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Sheet1!$A$2:$F$132</definedName>
  </definedNames>
  <calcPr calcId="144525"/>
</workbook>
</file>

<file path=xl/sharedStrings.xml><?xml version="1.0" encoding="utf-8"?>
<sst xmlns="http://schemas.openxmlformats.org/spreadsheetml/2006/main" count="11" uniqueCount="8">
  <si>
    <r>
      <rPr>
        <sz val="14"/>
        <rFont val="方正公文小标宋"/>
        <charset val="134"/>
      </rPr>
      <t>合肥市</t>
    </r>
    <r>
      <rPr>
        <b/>
        <sz val="14"/>
        <rFont val="Times New Roman"/>
        <charset val="134"/>
      </rPr>
      <t>2023</t>
    </r>
    <r>
      <rPr>
        <sz val="14"/>
        <rFont val="方正公文小标宋"/>
        <charset val="134"/>
      </rPr>
      <t>年急需紧缺专业公务员专项招考面试成绩、考试总成绩（二）</t>
    </r>
  </si>
  <si>
    <r>
      <rPr>
        <sz val="11"/>
        <rFont val="黑体"/>
        <charset val="134"/>
      </rPr>
      <t>职位代码</t>
    </r>
  </si>
  <si>
    <r>
      <rPr>
        <sz val="11"/>
        <rFont val="黑体"/>
        <charset val="134"/>
      </rPr>
      <t>准考证号</t>
    </r>
  </si>
  <si>
    <t>笔试成绩</t>
  </si>
  <si>
    <t>面试成绩</t>
  </si>
  <si>
    <r>
      <rPr>
        <sz val="11"/>
        <rFont val="黑体"/>
        <charset val="134"/>
      </rPr>
      <t>总成绩</t>
    </r>
  </si>
  <si>
    <r>
      <rPr>
        <sz val="11"/>
        <rFont val="黑体"/>
        <charset val="134"/>
      </rPr>
      <t>备注</t>
    </r>
  </si>
  <si>
    <t>放弃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</si>
</sst>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Times New Roman"/>
      <charset val="134"/>
    </font>
    <font>
      <sz val="14"/>
      <name val="方正公文小标宋"/>
      <charset val="134"/>
    </font>
    <font>
      <sz val="14"/>
      <name val="Times New Roman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24067;&#21517;&#21333;&#65289;2023&#24180;&#32039;&#32570;&#19987;&#19994;&#32771;&#24405;&#20844;&#21153;&#21592;&#31508;&#35797;&#20837;&#22260;&#21517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人员名单 (2)"/>
      <sheetName val="公示人员名单"/>
      <sheetName val="职位表"/>
    </sheetNames>
    <sheetDataSet>
      <sheetData sheetId="0">
        <row r="1">
          <cell r="B1" t="str">
            <v>准考证号</v>
          </cell>
          <cell r="C1" t="str">
            <v>身份证号</v>
          </cell>
          <cell r="D1" t="str">
            <v>姓名</v>
          </cell>
          <cell r="E1" t="str">
            <v>性别</v>
          </cell>
          <cell r="F1" t="str">
            <v>本人手机号码</v>
          </cell>
          <cell r="G1" t="str">
            <v>报考单位</v>
          </cell>
          <cell r="H1" t="str">
            <v>职位代码</v>
          </cell>
          <cell r="I1" t="str">
            <v>招录人数</v>
          </cell>
          <cell r="J1" t="str">
            <v>毕业院校</v>
          </cell>
          <cell r="K1" t="str">
            <v>专业</v>
          </cell>
          <cell r="L1" t="str">
            <v>学位</v>
          </cell>
          <cell r="M1" t="str">
            <v>学历</v>
          </cell>
          <cell r="N1" t="str">
            <v>行测</v>
          </cell>
          <cell r="O1" t="str">
            <v>申论</v>
          </cell>
          <cell r="P1" t="str">
            <v>计算机</v>
          </cell>
          <cell r="Q1" t="str">
            <v>笔试成绩</v>
          </cell>
          <cell r="R1" t="str">
            <v>加试成绩</v>
          </cell>
          <cell r="S1" t="str">
            <v>合成成绩</v>
          </cell>
          <cell r="T1" t="str">
            <v>排名</v>
          </cell>
          <cell r="U1" t="str">
            <v>入面人数</v>
          </cell>
          <cell r="V1" t="str">
            <v>体测结果</v>
          </cell>
          <cell r="W1" t="str">
            <v>面试日期</v>
          </cell>
          <cell r="X1" t="str">
            <v>面试分组</v>
          </cell>
          <cell r="Y1" t="str">
            <v>该组人数</v>
          </cell>
        </row>
        <row r="2">
          <cell r="B2">
            <v>20230104501</v>
          </cell>
          <cell r="C2" t="str">
            <v>342623199807253630</v>
          </cell>
          <cell r="D2" t="str">
            <v>伍江戈</v>
          </cell>
          <cell r="E2" t="str">
            <v>男</v>
          </cell>
          <cell r="F2" t="str">
            <v>19955540831</v>
          </cell>
          <cell r="G2" t="str">
            <v>市直机关（一）</v>
          </cell>
          <cell r="H2">
            <v>100001</v>
          </cell>
          <cell r="I2">
            <v>3</v>
          </cell>
          <cell r="J2" t="str">
            <v>安徽工业大学，2020-07</v>
          </cell>
          <cell r="K2" t="str">
            <v>机械设计制造及其自动化</v>
          </cell>
          <cell r="L2" t="str">
            <v>工学学士</v>
          </cell>
          <cell r="M2" t="str">
            <v>本科</v>
          </cell>
          <cell r="N2">
            <v>81</v>
          </cell>
          <cell r="O2">
            <v>64.75</v>
          </cell>
          <cell r="P2" t="str">
            <v/>
          </cell>
          <cell r="Q2">
            <v>74.5</v>
          </cell>
        </row>
        <row r="2">
          <cell r="T2">
            <v>1</v>
          </cell>
          <cell r="U2">
            <v>9</v>
          </cell>
        </row>
        <row r="2">
          <cell r="W2">
            <v>45213</v>
          </cell>
          <cell r="X2">
            <v>1</v>
          </cell>
          <cell r="Y2">
            <v>27</v>
          </cell>
        </row>
        <row r="3">
          <cell r="B3">
            <v>20230104609</v>
          </cell>
          <cell r="C3" t="str">
            <v>36078219990922001X</v>
          </cell>
          <cell r="D3" t="str">
            <v>卢致敬</v>
          </cell>
          <cell r="E3" t="str">
            <v>男</v>
          </cell>
          <cell r="F3" t="str">
            <v>15521136740</v>
          </cell>
          <cell r="G3" t="str">
            <v>市直机关（一）</v>
          </cell>
          <cell r="H3">
            <v>100001</v>
          </cell>
          <cell r="I3">
            <v>3</v>
          </cell>
          <cell r="J3" t="str">
            <v>华南理工大学，2021-06</v>
          </cell>
          <cell r="K3" t="str">
            <v>机械工程</v>
          </cell>
          <cell r="L3" t="str">
            <v>工学学士</v>
          </cell>
          <cell r="M3" t="str">
            <v>本科</v>
          </cell>
          <cell r="N3">
            <v>76.6</v>
          </cell>
          <cell r="O3">
            <v>69.5</v>
          </cell>
          <cell r="P3" t="str">
            <v/>
          </cell>
          <cell r="Q3">
            <v>73.76</v>
          </cell>
        </row>
        <row r="3">
          <cell r="T3">
            <v>2</v>
          </cell>
          <cell r="U3">
            <v>9</v>
          </cell>
        </row>
        <row r="3">
          <cell r="W3">
            <v>45213</v>
          </cell>
          <cell r="X3">
            <v>1</v>
          </cell>
          <cell r="Y3">
            <v>27</v>
          </cell>
        </row>
        <row r="4">
          <cell r="B4">
            <v>20230103828</v>
          </cell>
          <cell r="C4" t="str">
            <v>320922199510020312</v>
          </cell>
          <cell r="D4" t="str">
            <v>王梦宇</v>
          </cell>
          <cell r="E4" t="str">
            <v>男</v>
          </cell>
          <cell r="F4" t="str">
            <v>18061843628</v>
          </cell>
          <cell r="G4" t="str">
            <v>市直机关（一）</v>
          </cell>
          <cell r="H4">
            <v>100001</v>
          </cell>
          <cell r="I4">
            <v>3</v>
          </cell>
          <cell r="J4" t="str">
            <v>江苏大学，2017-06</v>
          </cell>
          <cell r="K4" t="str">
            <v>机械设计制造及其自动化</v>
          </cell>
          <cell r="L4" t="str">
            <v>工学学士</v>
          </cell>
          <cell r="M4" t="str">
            <v>本科</v>
          </cell>
          <cell r="N4">
            <v>75.5</v>
          </cell>
          <cell r="O4">
            <v>69.75</v>
          </cell>
          <cell r="P4" t="str">
            <v/>
          </cell>
          <cell r="Q4">
            <v>73.2</v>
          </cell>
        </row>
        <row r="4">
          <cell r="T4">
            <v>3</v>
          </cell>
          <cell r="U4">
            <v>9</v>
          </cell>
        </row>
        <row r="4">
          <cell r="W4">
            <v>45213</v>
          </cell>
          <cell r="X4">
            <v>1</v>
          </cell>
          <cell r="Y4">
            <v>27</v>
          </cell>
        </row>
        <row r="5">
          <cell r="B5">
            <v>20230100507</v>
          </cell>
          <cell r="C5" t="str">
            <v>342623199606253618</v>
          </cell>
          <cell r="D5" t="str">
            <v>赵亮</v>
          </cell>
          <cell r="E5" t="str">
            <v>男</v>
          </cell>
          <cell r="F5" t="str">
            <v>18855164252</v>
          </cell>
          <cell r="G5" t="str">
            <v>市直机关（一）</v>
          </cell>
          <cell r="H5">
            <v>100001</v>
          </cell>
          <cell r="I5">
            <v>3</v>
          </cell>
          <cell r="J5" t="str">
            <v>安徽大学，2018-06</v>
          </cell>
          <cell r="K5" t="str">
            <v>机械设计制造及其自动化专业</v>
          </cell>
          <cell r="L5" t="str">
            <v>工学学士</v>
          </cell>
          <cell r="M5" t="str">
            <v>本科</v>
          </cell>
          <cell r="N5">
            <v>76.6</v>
          </cell>
          <cell r="O5">
            <v>65.75</v>
          </cell>
          <cell r="P5" t="str">
            <v/>
          </cell>
          <cell r="Q5">
            <v>72.26</v>
          </cell>
        </row>
        <row r="5">
          <cell r="T5">
            <v>4</v>
          </cell>
          <cell r="U5">
            <v>9</v>
          </cell>
        </row>
        <row r="5">
          <cell r="W5">
            <v>45213</v>
          </cell>
          <cell r="X5">
            <v>1</v>
          </cell>
          <cell r="Y5">
            <v>27</v>
          </cell>
        </row>
        <row r="6">
          <cell r="B6">
            <v>20230104524</v>
          </cell>
          <cell r="C6" t="str">
            <v>350783199401200223</v>
          </cell>
          <cell r="D6" t="str">
            <v>黄思涵</v>
          </cell>
          <cell r="E6" t="str">
            <v>女</v>
          </cell>
          <cell r="F6" t="str">
            <v>18202734804</v>
          </cell>
          <cell r="G6" t="str">
            <v>市直机关（一）</v>
          </cell>
          <cell r="H6">
            <v>100001</v>
          </cell>
          <cell r="I6">
            <v>3</v>
          </cell>
          <cell r="J6" t="str">
            <v>华中科技大学，2018-06</v>
          </cell>
          <cell r="K6" t="str">
            <v>机械工程</v>
          </cell>
          <cell r="L6" t="str">
            <v>工程硕士</v>
          </cell>
          <cell r="M6" t="str">
            <v>研究生</v>
          </cell>
          <cell r="N6">
            <v>78.4</v>
          </cell>
          <cell r="O6">
            <v>62.75</v>
          </cell>
          <cell r="P6" t="str">
            <v/>
          </cell>
          <cell r="Q6">
            <v>72.14</v>
          </cell>
        </row>
        <row r="6">
          <cell r="T6">
            <v>5</v>
          </cell>
          <cell r="U6">
            <v>9</v>
          </cell>
        </row>
        <row r="6">
          <cell r="W6">
            <v>45213</v>
          </cell>
          <cell r="X6">
            <v>1</v>
          </cell>
          <cell r="Y6">
            <v>27</v>
          </cell>
        </row>
        <row r="7">
          <cell r="B7">
            <v>20230100226</v>
          </cell>
          <cell r="C7" t="str">
            <v>32092219950426111X</v>
          </cell>
          <cell r="D7" t="str">
            <v>顾成</v>
          </cell>
          <cell r="E7" t="str">
            <v>男</v>
          </cell>
          <cell r="F7" t="str">
            <v>18896554712</v>
          </cell>
          <cell r="G7" t="str">
            <v>市直机关（一）</v>
          </cell>
          <cell r="H7">
            <v>100001</v>
          </cell>
          <cell r="I7">
            <v>3</v>
          </cell>
          <cell r="J7" t="str">
            <v>苏州大学，2017-02</v>
          </cell>
          <cell r="K7" t="str">
            <v>机械电子工程</v>
          </cell>
          <cell r="L7" t="str">
            <v>工学学士</v>
          </cell>
          <cell r="M7" t="str">
            <v>本科</v>
          </cell>
          <cell r="N7">
            <v>76.5</v>
          </cell>
          <cell r="O7">
            <v>64.25</v>
          </cell>
          <cell r="P7" t="str">
            <v/>
          </cell>
          <cell r="Q7">
            <v>71.6</v>
          </cell>
        </row>
        <row r="7">
          <cell r="T7">
            <v>6</v>
          </cell>
          <cell r="U7">
            <v>9</v>
          </cell>
        </row>
        <row r="7">
          <cell r="W7">
            <v>45213</v>
          </cell>
          <cell r="X7">
            <v>1</v>
          </cell>
          <cell r="Y7">
            <v>27</v>
          </cell>
        </row>
        <row r="8">
          <cell r="B8">
            <v>20230102315</v>
          </cell>
          <cell r="C8" t="str">
            <v>320112199903131615</v>
          </cell>
          <cell r="D8" t="str">
            <v>赵毅</v>
          </cell>
          <cell r="E8" t="str">
            <v>男</v>
          </cell>
          <cell r="F8" t="str">
            <v>15605156728</v>
          </cell>
          <cell r="G8" t="str">
            <v>市直机关（一）</v>
          </cell>
          <cell r="H8">
            <v>100001</v>
          </cell>
          <cell r="I8">
            <v>3</v>
          </cell>
          <cell r="J8" t="str">
            <v>南京理工大学，2017-2021</v>
          </cell>
          <cell r="K8" t="str">
            <v>机械工程专业</v>
          </cell>
          <cell r="L8" t="str">
            <v>工学学士</v>
          </cell>
          <cell r="M8" t="str">
            <v>本科</v>
          </cell>
          <cell r="N8">
            <v>76.6</v>
          </cell>
          <cell r="O8">
            <v>64</v>
          </cell>
          <cell r="P8" t="str">
            <v/>
          </cell>
          <cell r="Q8">
            <v>71.56</v>
          </cell>
        </row>
        <row r="8">
          <cell r="T8">
            <v>7</v>
          </cell>
          <cell r="U8">
            <v>9</v>
          </cell>
        </row>
        <row r="8">
          <cell r="W8">
            <v>45213</v>
          </cell>
          <cell r="X8">
            <v>1</v>
          </cell>
          <cell r="Y8">
            <v>27</v>
          </cell>
        </row>
        <row r="9">
          <cell r="B9">
            <v>20230101822</v>
          </cell>
          <cell r="C9" t="str">
            <v>411526199411120031</v>
          </cell>
          <cell r="D9" t="str">
            <v>冯健然</v>
          </cell>
          <cell r="E9" t="str">
            <v>男</v>
          </cell>
          <cell r="F9" t="str">
            <v>13850115654</v>
          </cell>
          <cell r="G9" t="str">
            <v>市直机关（一）</v>
          </cell>
          <cell r="H9">
            <v>100001</v>
          </cell>
          <cell r="I9">
            <v>3</v>
          </cell>
          <cell r="J9" t="str">
            <v>海南大学，2012-2016</v>
          </cell>
          <cell r="K9" t="str">
            <v>机械电子工程</v>
          </cell>
          <cell r="L9" t="str">
            <v>工学学士</v>
          </cell>
          <cell r="M9" t="str">
            <v>本科</v>
          </cell>
          <cell r="N9">
            <v>73.6</v>
          </cell>
          <cell r="O9">
            <v>67.75</v>
          </cell>
          <cell r="P9" t="str">
            <v/>
          </cell>
          <cell r="Q9">
            <v>71.26</v>
          </cell>
        </row>
        <row r="9">
          <cell r="T9">
            <v>8</v>
          </cell>
          <cell r="U9">
            <v>9</v>
          </cell>
        </row>
        <row r="9">
          <cell r="W9">
            <v>45213</v>
          </cell>
          <cell r="X9">
            <v>1</v>
          </cell>
          <cell r="Y9">
            <v>27</v>
          </cell>
        </row>
        <row r="10">
          <cell r="B10">
            <v>20230104629</v>
          </cell>
          <cell r="C10" t="str">
            <v>341022199804070011</v>
          </cell>
          <cell r="D10" t="str">
            <v>吴戈</v>
          </cell>
          <cell r="E10" t="str">
            <v>男</v>
          </cell>
          <cell r="F10" t="str">
            <v>15155975087</v>
          </cell>
          <cell r="G10" t="str">
            <v>市直机关（一）</v>
          </cell>
          <cell r="H10">
            <v>100001</v>
          </cell>
          <cell r="I10">
            <v>3</v>
          </cell>
          <cell r="J10" t="str">
            <v>合肥工业大学，2016-2020</v>
          </cell>
          <cell r="K10" t="str">
            <v>机械设计制造及其自动化</v>
          </cell>
          <cell r="L10" t="str">
            <v>工学学士</v>
          </cell>
          <cell r="M10" t="str">
            <v>本科</v>
          </cell>
          <cell r="N10">
            <v>74.7</v>
          </cell>
          <cell r="O10">
            <v>66</v>
          </cell>
          <cell r="P10" t="str">
            <v/>
          </cell>
          <cell r="Q10">
            <v>71.22</v>
          </cell>
        </row>
        <row r="10">
          <cell r="T10">
            <v>9</v>
          </cell>
          <cell r="U10">
            <v>9</v>
          </cell>
        </row>
        <row r="10">
          <cell r="W10">
            <v>45213</v>
          </cell>
          <cell r="X10">
            <v>1</v>
          </cell>
          <cell r="Y10">
            <v>27</v>
          </cell>
        </row>
        <row r="11">
          <cell r="B11">
            <v>20230400208</v>
          </cell>
          <cell r="C11" t="str">
            <v>321322199509025237</v>
          </cell>
          <cell r="D11" t="str">
            <v>宋金宝</v>
          </cell>
          <cell r="E11" t="str">
            <v>男</v>
          </cell>
          <cell r="F11" t="str">
            <v>13915336773</v>
          </cell>
          <cell r="G11" t="str">
            <v>市直机关（三）</v>
          </cell>
          <cell r="H11">
            <v>100003</v>
          </cell>
          <cell r="I11">
            <v>4</v>
          </cell>
          <cell r="J11" t="str">
            <v>南京航空航天大学，2017-11</v>
          </cell>
          <cell r="K11" t="str">
            <v>电气工程及其自动化</v>
          </cell>
          <cell r="L11" t="str">
            <v>工学学士</v>
          </cell>
          <cell r="M11" t="str">
            <v>本科</v>
          </cell>
          <cell r="N11">
            <v>78.3</v>
          </cell>
          <cell r="O11">
            <v>68.75</v>
          </cell>
          <cell r="P11" t="str">
            <v/>
          </cell>
          <cell r="Q11">
            <v>74.48</v>
          </cell>
        </row>
        <row r="11">
          <cell r="T11">
            <v>1</v>
          </cell>
          <cell r="U11">
            <v>12</v>
          </cell>
        </row>
        <row r="11">
          <cell r="W11">
            <v>45213</v>
          </cell>
          <cell r="X11">
            <v>1</v>
          </cell>
          <cell r="Y11">
            <v>27</v>
          </cell>
        </row>
        <row r="12">
          <cell r="B12">
            <v>20230302122</v>
          </cell>
          <cell r="C12" t="str">
            <v>430923199407231412</v>
          </cell>
          <cell r="D12" t="str">
            <v>蒋曦亮</v>
          </cell>
          <cell r="E12" t="str">
            <v>男</v>
          </cell>
          <cell r="F12" t="str">
            <v>15715883330</v>
          </cell>
          <cell r="G12" t="str">
            <v>市直机关（三）</v>
          </cell>
          <cell r="H12">
            <v>100003</v>
          </cell>
          <cell r="I12">
            <v>4</v>
          </cell>
          <cell r="J12" t="str">
            <v>南京师范大学，2016-06</v>
          </cell>
          <cell r="K12" t="str">
            <v>电气工程及其自动化</v>
          </cell>
          <cell r="L12" t="str">
            <v>工学学士</v>
          </cell>
          <cell r="M12" t="str">
            <v>本科</v>
          </cell>
          <cell r="N12">
            <v>76.5</v>
          </cell>
          <cell r="O12">
            <v>64.5</v>
          </cell>
          <cell r="P12" t="str">
            <v/>
          </cell>
          <cell r="Q12">
            <v>71.7</v>
          </cell>
        </row>
        <row r="12">
          <cell r="T12">
            <v>2</v>
          </cell>
          <cell r="U12">
            <v>12</v>
          </cell>
        </row>
        <row r="12">
          <cell r="W12">
            <v>45213</v>
          </cell>
          <cell r="X12">
            <v>1</v>
          </cell>
          <cell r="Y12">
            <v>27</v>
          </cell>
        </row>
        <row r="13">
          <cell r="B13">
            <v>20230302917</v>
          </cell>
          <cell r="C13" t="str">
            <v>32068219921119219X</v>
          </cell>
          <cell r="D13" t="str">
            <v>顾志伟</v>
          </cell>
          <cell r="E13" t="str">
            <v>男</v>
          </cell>
          <cell r="F13" t="str">
            <v>18681571891</v>
          </cell>
          <cell r="G13" t="str">
            <v>市直机关（三）</v>
          </cell>
          <cell r="H13">
            <v>100003</v>
          </cell>
          <cell r="I13">
            <v>4</v>
          </cell>
          <cell r="J13" t="str">
            <v>扬州大学，2015-06</v>
          </cell>
          <cell r="K13" t="str">
            <v>电气工程及其自动化</v>
          </cell>
          <cell r="L13" t="str">
            <v>工学学士</v>
          </cell>
          <cell r="M13" t="str">
            <v>本科</v>
          </cell>
          <cell r="N13">
            <v>71.9</v>
          </cell>
          <cell r="O13">
            <v>70.25</v>
          </cell>
          <cell r="P13" t="str">
            <v/>
          </cell>
          <cell r="Q13">
            <v>71.24</v>
          </cell>
        </row>
        <row r="13">
          <cell r="T13">
            <v>3</v>
          </cell>
          <cell r="U13">
            <v>12</v>
          </cell>
        </row>
        <row r="13">
          <cell r="W13">
            <v>45213</v>
          </cell>
          <cell r="X13">
            <v>1</v>
          </cell>
          <cell r="Y13">
            <v>27</v>
          </cell>
        </row>
        <row r="14">
          <cell r="B14">
            <v>20230300405</v>
          </cell>
          <cell r="C14" t="str">
            <v>370883200001087414</v>
          </cell>
          <cell r="D14" t="str">
            <v>李伯平</v>
          </cell>
          <cell r="E14" t="str">
            <v>男</v>
          </cell>
          <cell r="F14" t="str">
            <v>15588752886</v>
          </cell>
          <cell r="G14" t="str">
            <v>市直机关（三）</v>
          </cell>
          <cell r="H14">
            <v>100003</v>
          </cell>
          <cell r="I14">
            <v>4</v>
          </cell>
          <cell r="J14" t="str">
            <v>西安交通大学，2018-22</v>
          </cell>
          <cell r="K14" t="str">
            <v>电气工程及其自动化</v>
          </cell>
          <cell r="L14" t="str">
            <v>工学学士</v>
          </cell>
          <cell r="M14" t="str">
            <v>本科</v>
          </cell>
          <cell r="N14">
            <v>79.1</v>
          </cell>
          <cell r="O14">
            <v>58.75</v>
          </cell>
          <cell r="P14" t="str">
            <v/>
          </cell>
          <cell r="Q14">
            <v>70.96</v>
          </cell>
        </row>
        <row r="14">
          <cell r="T14">
            <v>4</v>
          </cell>
          <cell r="U14">
            <v>12</v>
          </cell>
        </row>
        <row r="14">
          <cell r="W14">
            <v>45213</v>
          </cell>
          <cell r="X14">
            <v>1</v>
          </cell>
          <cell r="Y14">
            <v>27</v>
          </cell>
        </row>
        <row r="15">
          <cell r="B15">
            <v>20230301609</v>
          </cell>
          <cell r="C15" t="str">
            <v>340521199812032314</v>
          </cell>
          <cell r="D15" t="str">
            <v>夏路安</v>
          </cell>
          <cell r="E15" t="str">
            <v>男</v>
          </cell>
          <cell r="F15" t="str">
            <v>15255522568</v>
          </cell>
          <cell r="G15" t="str">
            <v>市直机关（三）</v>
          </cell>
          <cell r="H15">
            <v>100003</v>
          </cell>
          <cell r="I15">
            <v>4</v>
          </cell>
          <cell r="J15" t="str">
            <v>安徽大学，2020-06</v>
          </cell>
          <cell r="K15" t="str">
            <v>电气工程及其自动化</v>
          </cell>
          <cell r="L15" t="str">
            <v>工学学士</v>
          </cell>
          <cell r="M15" t="str">
            <v>本科</v>
          </cell>
          <cell r="N15">
            <v>73.8</v>
          </cell>
          <cell r="O15">
            <v>66.25</v>
          </cell>
          <cell r="P15" t="str">
            <v/>
          </cell>
          <cell r="Q15">
            <v>70.78</v>
          </cell>
        </row>
        <row r="15">
          <cell r="T15">
            <v>5</v>
          </cell>
          <cell r="U15">
            <v>12</v>
          </cell>
        </row>
        <row r="15">
          <cell r="W15">
            <v>45213</v>
          </cell>
          <cell r="X15">
            <v>1</v>
          </cell>
          <cell r="Y15">
            <v>27</v>
          </cell>
        </row>
        <row r="16">
          <cell r="B16">
            <v>20230300928</v>
          </cell>
          <cell r="C16" t="str">
            <v>413026199007074816</v>
          </cell>
          <cell r="D16" t="str">
            <v>高参</v>
          </cell>
          <cell r="E16" t="str">
            <v>男</v>
          </cell>
          <cell r="F16" t="str">
            <v>18258762355</v>
          </cell>
          <cell r="G16" t="str">
            <v>市直机关（三）</v>
          </cell>
          <cell r="H16">
            <v>100003</v>
          </cell>
          <cell r="I16">
            <v>4</v>
          </cell>
          <cell r="J16" t="str">
            <v>河南工业大学，2013-07</v>
          </cell>
          <cell r="K16" t="str">
            <v>电气工程及其自动化</v>
          </cell>
          <cell r="L16" t="str">
            <v>工学学士</v>
          </cell>
          <cell r="M16" t="str">
            <v>本科</v>
          </cell>
          <cell r="N16">
            <v>79.1</v>
          </cell>
          <cell r="O16">
            <v>57.75</v>
          </cell>
          <cell r="P16" t="str">
            <v/>
          </cell>
          <cell r="Q16">
            <v>70.56</v>
          </cell>
        </row>
        <row r="16">
          <cell r="T16">
            <v>6</v>
          </cell>
          <cell r="U16">
            <v>12</v>
          </cell>
        </row>
        <row r="16">
          <cell r="W16">
            <v>45213</v>
          </cell>
          <cell r="X16">
            <v>1</v>
          </cell>
          <cell r="Y16">
            <v>27</v>
          </cell>
        </row>
        <row r="17">
          <cell r="B17">
            <v>20230303201</v>
          </cell>
          <cell r="C17" t="str">
            <v>150430199111250197</v>
          </cell>
          <cell r="D17" t="str">
            <v>李轶群</v>
          </cell>
          <cell r="E17" t="str">
            <v>男</v>
          </cell>
          <cell r="F17" t="str">
            <v>13716117011</v>
          </cell>
          <cell r="G17" t="str">
            <v>市直机关（三）</v>
          </cell>
          <cell r="H17">
            <v>100003</v>
          </cell>
          <cell r="I17">
            <v>4</v>
          </cell>
          <cell r="J17" t="str">
            <v>北京联合大学，2014-07</v>
          </cell>
          <cell r="K17" t="str">
            <v>自动化</v>
          </cell>
          <cell r="L17" t="str">
            <v>工学学士</v>
          </cell>
          <cell r="M17" t="str">
            <v>本科</v>
          </cell>
          <cell r="N17">
            <v>69.3</v>
          </cell>
          <cell r="O17">
            <v>72.25</v>
          </cell>
          <cell r="P17" t="str">
            <v/>
          </cell>
          <cell r="Q17">
            <v>70.48</v>
          </cell>
        </row>
        <row r="17">
          <cell r="T17">
            <v>7</v>
          </cell>
          <cell r="U17">
            <v>12</v>
          </cell>
        </row>
        <row r="17">
          <cell r="W17">
            <v>45213</v>
          </cell>
          <cell r="X17">
            <v>1</v>
          </cell>
          <cell r="Y17">
            <v>27</v>
          </cell>
        </row>
        <row r="18">
          <cell r="B18">
            <v>20230301702</v>
          </cell>
          <cell r="C18" t="str">
            <v>340702199608077533</v>
          </cell>
          <cell r="D18" t="str">
            <v>胡伟岸</v>
          </cell>
          <cell r="E18" t="str">
            <v>男</v>
          </cell>
          <cell r="F18" t="str">
            <v>18323268516</v>
          </cell>
          <cell r="G18" t="str">
            <v>市直机关（三）</v>
          </cell>
          <cell r="H18">
            <v>100003</v>
          </cell>
          <cell r="I18">
            <v>4</v>
          </cell>
          <cell r="J18" t="str">
            <v>重庆大学，2018-06</v>
          </cell>
          <cell r="K18" t="str">
            <v>电气工程及其自动化</v>
          </cell>
          <cell r="L18" t="str">
            <v>工学学士</v>
          </cell>
          <cell r="M18" t="str">
            <v>本科</v>
          </cell>
          <cell r="N18">
            <v>77.3</v>
          </cell>
          <cell r="O18">
            <v>59.75</v>
          </cell>
          <cell r="P18" t="str">
            <v/>
          </cell>
          <cell r="Q18">
            <v>70.28</v>
          </cell>
        </row>
        <row r="18">
          <cell r="T18">
            <v>9</v>
          </cell>
          <cell r="U18">
            <v>12</v>
          </cell>
        </row>
        <row r="18">
          <cell r="W18">
            <v>45213</v>
          </cell>
          <cell r="X18">
            <v>1</v>
          </cell>
          <cell r="Y18">
            <v>27</v>
          </cell>
        </row>
        <row r="19">
          <cell r="B19">
            <v>20230303302</v>
          </cell>
          <cell r="C19" t="str">
            <v>320122199510243213</v>
          </cell>
          <cell r="D19" t="str">
            <v>雷连心</v>
          </cell>
          <cell r="E19" t="str">
            <v>男</v>
          </cell>
          <cell r="F19" t="str">
            <v>18652968754</v>
          </cell>
          <cell r="G19" t="str">
            <v>市直机关（三）</v>
          </cell>
          <cell r="H19">
            <v>100003</v>
          </cell>
          <cell r="I19">
            <v>4</v>
          </cell>
          <cell r="J19" t="str">
            <v>南京航空航天大学，2017-06</v>
          </cell>
          <cell r="K19" t="str">
            <v>自动化专业</v>
          </cell>
          <cell r="L19" t="str">
            <v>工学学士</v>
          </cell>
          <cell r="M19" t="str">
            <v>本科</v>
          </cell>
          <cell r="N19">
            <v>72.9</v>
          </cell>
          <cell r="O19">
            <v>65.75</v>
          </cell>
          <cell r="P19" t="str">
            <v/>
          </cell>
          <cell r="Q19">
            <v>70.04</v>
          </cell>
        </row>
        <row r="19">
          <cell r="T19">
            <v>11</v>
          </cell>
          <cell r="U19">
            <v>12</v>
          </cell>
        </row>
        <row r="19">
          <cell r="W19">
            <v>45213</v>
          </cell>
          <cell r="X19">
            <v>1</v>
          </cell>
          <cell r="Y19">
            <v>27</v>
          </cell>
        </row>
        <row r="20">
          <cell r="B20">
            <v>20230203510</v>
          </cell>
          <cell r="C20" t="str">
            <v>432502199304280033</v>
          </cell>
          <cell r="D20" t="str">
            <v>张冠宇</v>
          </cell>
          <cell r="E20" t="str">
            <v>男</v>
          </cell>
          <cell r="F20" t="str">
            <v>18390564459</v>
          </cell>
          <cell r="G20" t="str">
            <v>市直机关（三）</v>
          </cell>
          <cell r="H20">
            <v>100003</v>
          </cell>
          <cell r="I20">
            <v>4</v>
          </cell>
          <cell r="J20" t="str">
            <v>西北工业大学，2015-07</v>
          </cell>
          <cell r="K20" t="str">
            <v>自动化</v>
          </cell>
          <cell r="L20" t="str">
            <v>工学学士</v>
          </cell>
          <cell r="M20" t="str">
            <v>本科</v>
          </cell>
          <cell r="N20">
            <v>75.7</v>
          </cell>
          <cell r="O20">
            <v>61</v>
          </cell>
          <cell r="P20" t="str">
            <v/>
          </cell>
          <cell r="Q20">
            <v>69.82</v>
          </cell>
        </row>
        <row r="20">
          <cell r="T20">
            <v>12</v>
          </cell>
          <cell r="U20">
            <v>12</v>
          </cell>
        </row>
        <row r="20">
          <cell r="W20">
            <v>45213</v>
          </cell>
          <cell r="X20">
            <v>1</v>
          </cell>
          <cell r="Y20">
            <v>27</v>
          </cell>
        </row>
        <row r="21">
          <cell r="B21">
            <v>20230300622</v>
          </cell>
          <cell r="C21" t="str">
            <v>320981199010180475</v>
          </cell>
          <cell r="D21" t="str">
            <v>樊皓亮</v>
          </cell>
          <cell r="E21" t="str">
            <v>男</v>
          </cell>
          <cell r="F21" t="str">
            <v>18100607995</v>
          </cell>
          <cell r="G21" t="str">
            <v>市直机关（三）</v>
          </cell>
          <cell r="H21">
            <v>100003</v>
          </cell>
          <cell r="I21">
            <v>4</v>
          </cell>
          <cell r="J21" t="str">
            <v>淮阴工学院，2009-2013</v>
          </cell>
          <cell r="K21" t="str">
            <v>电气工程及其自动化</v>
          </cell>
          <cell r="L21" t="str">
            <v>工学学士</v>
          </cell>
          <cell r="M21" t="str">
            <v>本科</v>
          </cell>
          <cell r="N21">
            <v>74.6</v>
          </cell>
          <cell r="O21">
            <v>62.5</v>
          </cell>
          <cell r="P21" t="str">
            <v/>
          </cell>
          <cell r="Q21">
            <v>69.76</v>
          </cell>
        </row>
        <row r="21">
          <cell r="T21">
            <v>13</v>
          </cell>
          <cell r="U21">
            <v>12</v>
          </cell>
        </row>
        <row r="21">
          <cell r="W21">
            <v>45213</v>
          </cell>
          <cell r="X21">
            <v>1</v>
          </cell>
          <cell r="Y21">
            <v>27</v>
          </cell>
        </row>
        <row r="22">
          <cell r="B22">
            <v>20230202914</v>
          </cell>
          <cell r="C22" t="str">
            <v>340405199004280015</v>
          </cell>
          <cell r="D22" t="str">
            <v>吴唐</v>
          </cell>
          <cell r="E22" t="str">
            <v>男</v>
          </cell>
          <cell r="F22" t="str">
            <v>15156614968</v>
          </cell>
          <cell r="G22" t="str">
            <v>市直机关（三）</v>
          </cell>
          <cell r="H22">
            <v>100003</v>
          </cell>
          <cell r="I22">
            <v>4</v>
          </cell>
          <cell r="J22" t="str">
            <v>西南交通大学，2015-07</v>
          </cell>
          <cell r="K22" t="str">
            <v>自动化（铁路信号方向）</v>
          </cell>
          <cell r="L22" t="str">
            <v>工学学位</v>
          </cell>
          <cell r="M22" t="str">
            <v>本科</v>
          </cell>
          <cell r="N22">
            <v>72.8</v>
          </cell>
          <cell r="O22">
            <v>64.25</v>
          </cell>
          <cell r="P22" t="str">
            <v/>
          </cell>
          <cell r="Q22">
            <v>69.38</v>
          </cell>
        </row>
        <row r="22">
          <cell r="T22">
            <v>15</v>
          </cell>
          <cell r="U22">
            <v>12</v>
          </cell>
        </row>
        <row r="22">
          <cell r="W22">
            <v>45213</v>
          </cell>
          <cell r="X22">
            <v>1</v>
          </cell>
          <cell r="Y22">
            <v>27</v>
          </cell>
        </row>
        <row r="23">
          <cell r="B23">
            <v>20230403305</v>
          </cell>
          <cell r="C23" t="str">
            <v>232332199602270327</v>
          </cell>
          <cell r="D23" t="str">
            <v>吴帅</v>
          </cell>
          <cell r="E23" t="str">
            <v>女</v>
          </cell>
          <cell r="F23" t="str">
            <v>17342329361</v>
          </cell>
          <cell r="G23" t="str">
            <v>市直机关（五）</v>
          </cell>
          <cell r="H23">
            <v>100005</v>
          </cell>
          <cell r="I23">
            <v>2</v>
          </cell>
          <cell r="J23" t="str">
            <v>北京师范大学，2017-07</v>
          </cell>
          <cell r="K23" t="str">
            <v>数学与应用数学 </v>
          </cell>
          <cell r="L23" t="str">
            <v>理学学士</v>
          </cell>
          <cell r="M23" t="str">
            <v>本科</v>
          </cell>
          <cell r="N23">
            <v>80.1</v>
          </cell>
          <cell r="O23">
            <v>69.25</v>
          </cell>
          <cell r="P23" t="str">
            <v/>
          </cell>
          <cell r="Q23">
            <v>75.76</v>
          </cell>
        </row>
        <row r="23">
          <cell r="T23">
            <v>1</v>
          </cell>
          <cell r="U23">
            <v>6</v>
          </cell>
        </row>
        <row r="23">
          <cell r="W23">
            <v>45213</v>
          </cell>
          <cell r="X23">
            <v>1</v>
          </cell>
          <cell r="Y23">
            <v>27</v>
          </cell>
        </row>
        <row r="24">
          <cell r="B24">
            <v>20230403025</v>
          </cell>
          <cell r="C24" t="str">
            <v>342501199707290297</v>
          </cell>
          <cell r="D24" t="str">
            <v>程实</v>
          </cell>
          <cell r="E24" t="str">
            <v>男</v>
          </cell>
          <cell r="F24" t="str">
            <v>13305635129</v>
          </cell>
          <cell r="G24" t="str">
            <v>市直机关（五）</v>
          </cell>
          <cell r="H24">
            <v>100005</v>
          </cell>
          <cell r="I24">
            <v>2</v>
          </cell>
          <cell r="J24" t="str">
            <v>安徽师范大学，2019-07</v>
          </cell>
          <cell r="K24" t="str">
            <v>物理学</v>
          </cell>
          <cell r="L24" t="str">
            <v>理学学士</v>
          </cell>
          <cell r="M24" t="str">
            <v>本科</v>
          </cell>
          <cell r="N24">
            <v>77.4</v>
          </cell>
          <cell r="O24">
            <v>68.25</v>
          </cell>
          <cell r="P24" t="str">
            <v/>
          </cell>
          <cell r="Q24">
            <v>73.74</v>
          </cell>
        </row>
        <row r="24">
          <cell r="T24">
            <v>2</v>
          </cell>
          <cell r="U24">
            <v>6</v>
          </cell>
        </row>
        <row r="24">
          <cell r="W24">
            <v>45213</v>
          </cell>
          <cell r="X24">
            <v>1</v>
          </cell>
          <cell r="Y24">
            <v>27</v>
          </cell>
        </row>
        <row r="25">
          <cell r="B25">
            <v>20230403209</v>
          </cell>
          <cell r="C25" t="str">
            <v>360427199304240017</v>
          </cell>
          <cell r="D25" t="str">
            <v>黄星原</v>
          </cell>
          <cell r="E25" t="str">
            <v>男</v>
          </cell>
          <cell r="F25" t="str">
            <v>15720940041</v>
          </cell>
          <cell r="G25" t="str">
            <v>市直机关（五）</v>
          </cell>
          <cell r="H25">
            <v>100005</v>
          </cell>
          <cell r="I25">
            <v>2</v>
          </cell>
          <cell r="J25" t="str">
            <v>中南林业科技大学 2011-2015</v>
          </cell>
          <cell r="K25" t="str">
            <v>测绘工程</v>
          </cell>
          <cell r="L25" t="str">
            <v>工学学士</v>
          </cell>
          <cell r="M25" t="str">
            <v>本科</v>
          </cell>
          <cell r="N25">
            <v>71.9</v>
          </cell>
          <cell r="O25">
            <v>71.5</v>
          </cell>
          <cell r="P25" t="str">
            <v/>
          </cell>
          <cell r="Q25">
            <v>71.74</v>
          </cell>
        </row>
        <row r="25">
          <cell r="T25">
            <v>4</v>
          </cell>
          <cell r="U25">
            <v>6</v>
          </cell>
        </row>
        <row r="25">
          <cell r="W25">
            <v>45213</v>
          </cell>
          <cell r="X25">
            <v>1</v>
          </cell>
          <cell r="Y25">
            <v>27</v>
          </cell>
        </row>
        <row r="26">
          <cell r="B26">
            <v>20230500114</v>
          </cell>
          <cell r="C26" t="str">
            <v>360421200107280025</v>
          </cell>
          <cell r="D26" t="str">
            <v>廖晨宇</v>
          </cell>
          <cell r="E26" t="str">
            <v>女</v>
          </cell>
          <cell r="F26" t="str">
            <v>13672269301</v>
          </cell>
          <cell r="G26" t="str">
            <v>市直机关（五）</v>
          </cell>
          <cell r="H26">
            <v>100005</v>
          </cell>
          <cell r="I26">
            <v>2</v>
          </cell>
          <cell r="J26" t="str">
            <v>成都理工大学，2022-06</v>
          </cell>
          <cell r="K26" t="str">
            <v>数学与应用数学</v>
          </cell>
          <cell r="L26" t="str">
            <v>理学学士</v>
          </cell>
          <cell r="M26" t="str">
            <v>本科</v>
          </cell>
          <cell r="N26">
            <v>75.7</v>
          </cell>
          <cell r="O26">
            <v>65.75</v>
          </cell>
          <cell r="P26" t="str">
            <v/>
          </cell>
          <cell r="Q26">
            <v>71.72</v>
          </cell>
        </row>
        <row r="26">
          <cell r="T26">
            <v>5</v>
          </cell>
          <cell r="U26">
            <v>6</v>
          </cell>
        </row>
        <row r="26">
          <cell r="W26">
            <v>45213</v>
          </cell>
          <cell r="X26">
            <v>1</v>
          </cell>
          <cell r="Y26">
            <v>27</v>
          </cell>
        </row>
        <row r="27">
          <cell r="B27">
            <v>20230403409</v>
          </cell>
          <cell r="C27" t="str">
            <v>340122199409120191</v>
          </cell>
          <cell r="D27" t="str">
            <v>戴韬</v>
          </cell>
          <cell r="E27" t="str">
            <v>男</v>
          </cell>
          <cell r="F27" t="str">
            <v>19956089726</v>
          </cell>
          <cell r="G27" t="str">
            <v>市直机关（五）</v>
          </cell>
          <cell r="H27">
            <v>100005</v>
          </cell>
          <cell r="I27">
            <v>2</v>
          </cell>
          <cell r="J27" t="str">
            <v>合肥工业大学，2016-07</v>
          </cell>
          <cell r="K27" t="str">
            <v>测绘工程</v>
          </cell>
          <cell r="L27" t="str">
            <v>测绘工程学士</v>
          </cell>
          <cell r="M27" t="str">
            <v>本科</v>
          </cell>
          <cell r="N27">
            <v>76.5</v>
          </cell>
          <cell r="O27">
            <v>63.75</v>
          </cell>
          <cell r="P27" t="str">
            <v/>
          </cell>
          <cell r="Q27">
            <v>71.4</v>
          </cell>
        </row>
        <row r="27">
          <cell r="T27">
            <v>6</v>
          </cell>
          <cell r="U27">
            <v>6</v>
          </cell>
        </row>
        <row r="27">
          <cell r="W27">
            <v>45213</v>
          </cell>
          <cell r="X27">
            <v>1</v>
          </cell>
          <cell r="Y27">
            <v>27</v>
          </cell>
        </row>
        <row r="28">
          <cell r="B28">
            <v>20230402720</v>
          </cell>
          <cell r="C28" t="str">
            <v>340123199411262339</v>
          </cell>
          <cell r="D28" t="str">
            <v>王克林</v>
          </cell>
          <cell r="E28" t="str">
            <v>男</v>
          </cell>
          <cell r="F28" t="str">
            <v>18656378152</v>
          </cell>
          <cell r="G28" t="str">
            <v>市直机关（五）</v>
          </cell>
          <cell r="H28">
            <v>100005</v>
          </cell>
          <cell r="I28">
            <v>2</v>
          </cell>
          <cell r="J28" t="str">
            <v>哈尔滨工业大学，2019-07</v>
          </cell>
          <cell r="K28" t="str">
            <v>航天工程</v>
          </cell>
          <cell r="L28" t="str">
            <v>工学硕士</v>
          </cell>
          <cell r="M28" t="str">
            <v>研究生</v>
          </cell>
          <cell r="N28">
            <v>78.3</v>
          </cell>
          <cell r="O28">
            <v>60.25</v>
          </cell>
          <cell r="P28" t="str">
            <v/>
          </cell>
          <cell r="Q28">
            <v>71.08</v>
          </cell>
        </row>
        <row r="28">
          <cell r="T28">
            <v>7</v>
          </cell>
          <cell r="U28">
            <v>6</v>
          </cell>
        </row>
        <row r="28">
          <cell r="W28">
            <v>45213</v>
          </cell>
          <cell r="X28">
            <v>1</v>
          </cell>
          <cell r="Y28">
            <v>27</v>
          </cell>
        </row>
        <row r="29">
          <cell r="B29">
            <v>20230201709</v>
          </cell>
          <cell r="C29" t="str">
            <v>342626198810230178</v>
          </cell>
          <cell r="D29" t="str">
            <v>赵健峰</v>
          </cell>
          <cell r="E29" t="str">
            <v>男</v>
          </cell>
          <cell r="F29" t="str">
            <v>18019888610</v>
          </cell>
          <cell r="G29" t="str">
            <v>市直机关（二）</v>
          </cell>
          <cell r="H29">
            <v>100002</v>
          </cell>
          <cell r="I29">
            <v>3</v>
          </cell>
          <cell r="J29" t="str">
            <v>安徽工业大学，2012-06</v>
          </cell>
          <cell r="K29" t="str">
            <v>材料成型及控制工程</v>
          </cell>
          <cell r="L29" t="str">
            <v>工学学士</v>
          </cell>
          <cell r="M29" t="str">
            <v>本科</v>
          </cell>
          <cell r="N29">
            <v>74.6</v>
          </cell>
          <cell r="O29">
            <v>68</v>
          </cell>
          <cell r="P29" t="str">
            <v/>
          </cell>
          <cell r="Q29">
            <v>71.96</v>
          </cell>
        </row>
        <row r="29">
          <cell r="T29">
            <v>1</v>
          </cell>
          <cell r="U29">
            <v>9</v>
          </cell>
        </row>
        <row r="29">
          <cell r="W29">
            <v>45213</v>
          </cell>
          <cell r="X29">
            <v>2</v>
          </cell>
          <cell r="Y29">
            <v>26</v>
          </cell>
        </row>
        <row r="30">
          <cell r="B30">
            <v>20230202004</v>
          </cell>
          <cell r="C30" t="str">
            <v>34012119911206521X</v>
          </cell>
          <cell r="D30" t="str">
            <v>李雪</v>
          </cell>
          <cell r="E30" t="str">
            <v>男</v>
          </cell>
          <cell r="F30" t="str">
            <v>18356954088</v>
          </cell>
          <cell r="G30" t="str">
            <v>市直机关（二）</v>
          </cell>
          <cell r="H30">
            <v>100002</v>
          </cell>
          <cell r="I30">
            <v>3</v>
          </cell>
          <cell r="J30" t="str">
            <v>合肥工业大学，2014-07</v>
          </cell>
          <cell r="K30" t="str">
            <v>车辆工程</v>
          </cell>
          <cell r="L30" t="str">
            <v>工学学士</v>
          </cell>
          <cell r="M30" t="str">
            <v>本科</v>
          </cell>
          <cell r="N30">
            <v>69.3</v>
          </cell>
          <cell r="O30">
            <v>73.75</v>
          </cell>
          <cell r="P30" t="str">
            <v/>
          </cell>
          <cell r="Q30">
            <v>71.08</v>
          </cell>
        </row>
        <row r="30">
          <cell r="T30">
            <v>2</v>
          </cell>
          <cell r="U30">
            <v>9</v>
          </cell>
        </row>
        <row r="30">
          <cell r="W30">
            <v>45213</v>
          </cell>
          <cell r="X30">
            <v>2</v>
          </cell>
          <cell r="Y30">
            <v>26</v>
          </cell>
        </row>
        <row r="31">
          <cell r="B31">
            <v>20230202329</v>
          </cell>
          <cell r="C31" t="str">
            <v>411323199603154412</v>
          </cell>
          <cell r="D31" t="str">
            <v>单晓斌</v>
          </cell>
          <cell r="E31" t="str">
            <v>男</v>
          </cell>
          <cell r="F31" t="str">
            <v>16651619299</v>
          </cell>
          <cell r="G31" t="str">
            <v>市直机关（二）</v>
          </cell>
          <cell r="H31">
            <v>100002</v>
          </cell>
          <cell r="I31">
            <v>3</v>
          </cell>
          <cell r="J31" t="str">
            <v>武汉理工大学，2017-06</v>
          </cell>
          <cell r="K31" t="str">
            <v>能源与动力工程</v>
          </cell>
          <cell r="L31" t="str">
            <v>工学学士</v>
          </cell>
          <cell r="M31" t="str">
            <v>本科</v>
          </cell>
          <cell r="N31">
            <v>78.4</v>
          </cell>
          <cell r="O31">
            <v>56.75</v>
          </cell>
          <cell r="P31" t="str">
            <v/>
          </cell>
          <cell r="Q31">
            <v>69.74</v>
          </cell>
        </row>
        <row r="31">
          <cell r="T31">
            <v>3</v>
          </cell>
          <cell r="U31">
            <v>9</v>
          </cell>
        </row>
        <row r="31">
          <cell r="W31">
            <v>45213</v>
          </cell>
          <cell r="X31">
            <v>2</v>
          </cell>
          <cell r="Y31">
            <v>26</v>
          </cell>
        </row>
        <row r="32">
          <cell r="B32">
            <v>20230202029</v>
          </cell>
          <cell r="C32" t="str">
            <v>34112419950220481X</v>
          </cell>
          <cell r="D32" t="str">
            <v>王俊杰</v>
          </cell>
          <cell r="E32" t="str">
            <v>男</v>
          </cell>
          <cell r="F32" t="str">
            <v>15375259465</v>
          </cell>
          <cell r="G32" t="str">
            <v>市直机关（二）</v>
          </cell>
          <cell r="H32">
            <v>100002</v>
          </cell>
          <cell r="I32">
            <v>3</v>
          </cell>
          <cell r="J32" t="str">
            <v>安徽理工大学电气与信息工程学院 201707</v>
          </cell>
          <cell r="K32" t="str">
            <v>电气工程及其自动化</v>
          </cell>
          <cell r="L32" t="str">
            <v>工学学士</v>
          </cell>
          <cell r="M32" t="str">
            <v>本科</v>
          </cell>
          <cell r="N32">
            <v>65.4</v>
          </cell>
          <cell r="O32">
            <v>73</v>
          </cell>
          <cell r="P32" t="str">
            <v/>
          </cell>
          <cell r="Q32">
            <v>68.44</v>
          </cell>
        </row>
        <row r="32">
          <cell r="T32">
            <v>4</v>
          </cell>
          <cell r="U32">
            <v>9</v>
          </cell>
        </row>
        <row r="32">
          <cell r="W32">
            <v>45213</v>
          </cell>
          <cell r="X32">
            <v>2</v>
          </cell>
          <cell r="Y32">
            <v>26</v>
          </cell>
        </row>
        <row r="33">
          <cell r="B33">
            <v>20230201430</v>
          </cell>
          <cell r="C33" t="str">
            <v>340123199709295432</v>
          </cell>
          <cell r="D33" t="str">
            <v>朱陈旋</v>
          </cell>
          <cell r="E33" t="str">
            <v>男</v>
          </cell>
          <cell r="F33" t="str">
            <v>18856967696</v>
          </cell>
          <cell r="G33" t="str">
            <v>市直机关（二）</v>
          </cell>
          <cell r="H33">
            <v>100002</v>
          </cell>
          <cell r="I33">
            <v>3</v>
          </cell>
          <cell r="J33" t="str">
            <v>合肥工业大学，2019-07</v>
          </cell>
          <cell r="K33" t="str">
            <v>车辆工程</v>
          </cell>
          <cell r="L33" t="str">
            <v>工学学士</v>
          </cell>
          <cell r="M33" t="str">
            <v>本科</v>
          </cell>
          <cell r="N33">
            <v>72.1</v>
          </cell>
          <cell r="O33">
            <v>62.75</v>
          </cell>
          <cell r="P33" t="str">
            <v/>
          </cell>
          <cell r="Q33">
            <v>68.36</v>
          </cell>
        </row>
        <row r="33">
          <cell r="T33">
            <v>5</v>
          </cell>
          <cell r="U33">
            <v>9</v>
          </cell>
        </row>
        <row r="33">
          <cell r="W33">
            <v>45213</v>
          </cell>
          <cell r="X33">
            <v>2</v>
          </cell>
          <cell r="Y33">
            <v>26</v>
          </cell>
        </row>
        <row r="34">
          <cell r="B34">
            <v>20230202024</v>
          </cell>
          <cell r="C34" t="str">
            <v>342622199401050642</v>
          </cell>
          <cell r="D34" t="str">
            <v>杨晨</v>
          </cell>
          <cell r="E34" t="str">
            <v>女</v>
          </cell>
          <cell r="F34" t="str">
            <v>18811371713</v>
          </cell>
          <cell r="G34" t="str">
            <v>市直机关（二）</v>
          </cell>
          <cell r="H34">
            <v>100002</v>
          </cell>
          <cell r="I34">
            <v>3</v>
          </cell>
          <cell r="J34" t="str">
            <v>哈尔滨工业大学，2018-07</v>
          </cell>
          <cell r="K34" t="str">
            <v>机械工程</v>
          </cell>
          <cell r="L34" t="str">
            <v>工程硕士</v>
          </cell>
          <cell r="M34" t="str">
            <v>研究生</v>
          </cell>
          <cell r="N34">
            <v>68.5</v>
          </cell>
          <cell r="O34">
            <v>67</v>
          </cell>
          <cell r="P34" t="str">
            <v/>
          </cell>
          <cell r="Q34">
            <v>67.9</v>
          </cell>
        </row>
        <row r="34">
          <cell r="T34">
            <v>6</v>
          </cell>
          <cell r="U34">
            <v>9</v>
          </cell>
        </row>
        <row r="34">
          <cell r="W34">
            <v>45213</v>
          </cell>
          <cell r="X34">
            <v>2</v>
          </cell>
          <cell r="Y34">
            <v>26</v>
          </cell>
        </row>
        <row r="35">
          <cell r="B35">
            <v>20230201501</v>
          </cell>
          <cell r="C35" t="str">
            <v>340827199510040073</v>
          </cell>
          <cell r="D35" t="str">
            <v>罗看看</v>
          </cell>
          <cell r="E35" t="str">
            <v>男</v>
          </cell>
          <cell r="F35" t="str">
            <v>13215633787</v>
          </cell>
          <cell r="G35" t="str">
            <v>市直机关（二）</v>
          </cell>
          <cell r="H35">
            <v>100002</v>
          </cell>
          <cell r="I35">
            <v>3</v>
          </cell>
          <cell r="J35" t="str">
            <v>南开大学，2019-06</v>
          </cell>
          <cell r="K35" t="str">
            <v>计算机技术</v>
          </cell>
          <cell r="L35" t="str">
            <v>工程硕士</v>
          </cell>
          <cell r="M35" t="str">
            <v>研究生</v>
          </cell>
          <cell r="N35">
            <v>69.4</v>
          </cell>
          <cell r="O35">
            <v>65</v>
          </cell>
          <cell r="P35" t="str">
            <v/>
          </cell>
          <cell r="Q35">
            <v>67.64</v>
          </cell>
        </row>
        <row r="35">
          <cell r="T35">
            <v>7</v>
          </cell>
          <cell r="U35">
            <v>9</v>
          </cell>
        </row>
        <row r="35">
          <cell r="W35">
            <v>45213</v>
          </cell>
          <cell r="X35">
            <v>2</v>
          </cell>
          <cell r="Y35">
            <v>26</v>
          </cell>
        </row>
        <row r="36">
          <cell r="B36">
            <v>20230201607</v>
          </cell>
          <cell r="C36" t="str">
            <v>341122199201250019</v>
          </cell>
          <cell r="D36" t="str">
            <v>陈升鹏</v>
          </cell>
          <cell r="E36" t="str">
            <v>男</v>
          </cell>
          <cell r="F36" t="str">
            <v>13865514540</v>
          </cell>
          <cell r="G36" t="str">
            <v>市直机关（二）</v>
          </cell>
          <cell r="H36">
            <v>100002</v>
          </cell>
          <cell r="I36">
            <v>3</v>
          </cell>
          <cell r="J36" t="str">
            <v>安徽农业大学，2012-15</v>
          </cell>
          <cell r="K36" t="str">
            <v>车辆工程</v>
          </cell>
          <cell r="L36" t="str">
            <v>工学硕士</v>
          </cell>
          <cell r="M36" t="str">
            <v>研究生</v>
          </cell>
          <cell r="N36">
            <v>70.3</v>
          </cell>
          <cell r="O36">
            <v>63.5</v>
          </cell>
          <cell r="P36" t="str">
            <v/>
          </cell>
          <cell r="Q36">
            <v>67.58</v>
          </cell>
        </row>
        <row r="36">
          <cell r="T36">
            <v>8</v>
          </cell>
          <cell r="U36">
            <v>9</v>
          </cell>
        </row>
        <row r="36">
          <cell r="W36">
            <v>45213</v>
          </cell>
          <cell r="X36">
            <v>2</v>
          </cell>
          <cell r="Y36">
            <v>26</v>
          </cell>
        </row>
        <row r="37">
          <cell r="B37">
            <v>20230201619</v>
          </cell>
          <cell r="C37" t="str">
            <v>34012219960802483X</v>
          </cell>
          <cell r="D37" t="str">
            <v>何青松</v>
          </cell>
          <cell r="E37" t="str">
            <v>男</v>
          </cell>
          <cell r="F37" t="str">
            <v>18297992386</v>
          </cell>
          <cell r="G37" t="str">
            <v>市直机关（二）</v>
          </cell>
          <cell r="H37">
            <v>100002</v>
          </cell>
          <cell r="I37">
            <v>3</v>
          </cell>
          <cell r="J37" t="str">
            <v>合肥工业大学，2019-06</v>
          </cell>
          <cell r="K37" t="str">
            <v>车辆工程</v>
          </cell>
          <cell r="L37" t="str">
            <v>工学学士</v>
          </cell>
          <cell r="M37" t="str">
            <v>本科</v>
          </cell>
          <cell r="N37">
            <v>76.5</v>
          </cell>
          <cell r="O37">
            <v>53</v>
          </cell>
          <cell r="P37" t="str">
            <v/>
          </cell>
          <cell r="Q37">
            <v>67.1</v>
          </cell>
        </row>
        <row r="37">
          <cell r="T37">
            <v>9</v>
          </cell>
          <cell r="U37">
            <v>9</v>
          </cell>
        </row>
        <row r="37">
          <cell r="W37">
            <v>45213</v>
          </cell>
          <cell r="X37">
            <v>2</v>
          </cell>
          <cell r="Y37">
            <v>26</v>
          </cell>
        </row>
        <row r="38">
          <cell r="B38">
            <v>20230503927</v>
          </cell>
          <cell r="C38" t="str">
            <v>413026199903260019</v>
          </cell>
          <cell r="D38" t="str">
            <v>闫清源</v>
          </cell>
          <cell r="E38" t="str">
            <v>男</v>
          </cell>
          <cell r="F38" t="str">
            <v>15651462392</v>
          </cell>
          <cell r="G38" t="str">
            <v>市直机关（七）</v>
          </cell>
          <cell r="H38">
            <v>100007</v>
          </cell>
          <cell r="I38">
            <v>2</v>
          </cell>
          <cell r="J38" t="str">
            <v>中国矿业大学，2020-06</v>
          </cell>
          <cell r="K38" t="str">
            <v>材料科学与工程</v>
          </cell>
          <cell r="L38" t="str">
            <v>工学学士</v>
          </cell>
          <cell r="M38" t="str">
            <v>本科</v>
          </cell>
          <cell r="N38">
            <v>81</v>
          </cell>
          <cell r="O38">
            <v>66</v>
          </cell>
          <cell r="P38" t="str">
            <v/>
          </cell>
          <cell r="Q38">
            <v>75</v>
          </cell>
        </row>
        <row r="38">
          <cell r="T38">
            <v>1</v>
          </cell>
          <cell r="U38">
            <v>6</v>
          </cell>
        </row>
        <row r="38">
          <cell r="W38">
            <v>45213</v>
          </cell>
          <cell r="X38">
            <v>2</v>
          </cell>
          <cell r="Y38">
            <v>26</v>
          </cell>
        </row>
        <row r="39">
          <cell r="B39">
            <v>20230600508</v>
          </cell>
          <cell r="C39" t="str">
            <v>340881199301085652</v>
          </cell>
          <cell r="D39" t="str">
            <v>倪凯翔</v>
          </cell>
          <cell r="E39" t="str">
            <v>男</v>
          </cell>
          <cell r="F39" t="str">
            <v>19397251012</v>
          </cell>
          <cell r="G39" t="str">
            <v>市直机关（七）</v>
          </cell>
          <cell r="H39">
            <v>100007</v>
          </cell>
          <cell r="I39">
            <v>2</v>
          </cell>
          <cell r="J39" t="str">
            <v>东南大学，2018-03</v>
          </cell>
          <cell r="K39" t="str">
            <v>材料科学与工程专业</v>
          </cell>
          <cell r="L39" t="str">
            <v>工学硕士</v>
          </cell>
          <cell r="M39" t="str">
            <v>研究生</v>
          </cell>
          <cell r="N39">
            <v>78.3</v>
          </cell>
          <cell r="O39">
            <v>66</v>
          </cell>
          <cell r="P39" t="str">
            <v/>
          </cell>
          <cell r="Q39">
            <v>73.38</v>
          </cell>
        </row>
        <row r="39">
          <cell r="T39">
            <v>2</v>
          </cell>
          <cell r="U39">
            <v>6</v>
          </cell>
        </row>
        <row r="39">
          <cell r="W39">
            <v>45213</v>
          </cell>
          <cell r="X39">
            <v>2</v>
          </cell>
          <cell r="Y39">
            <v>26</v>
          </cell>
        </row>
        <row r="40">
          <cell r="B40">
            <v>20230504213</v>
          </cell>
          <cell r="C40" t="str">
            <v>34082819970321585X</v>
          </cell>
          <cell r="D40" t="str">
            <v>储昭亮</v>
          </cell>
          <cell r="E40" t="str">
            <v>男</v>
          </cell>
          <cell r="F40" t="str">
            <v>18726148296</v>
          </cell>
          <cell r="G40" t="str">
            <v>市直机关（七）</v>
          </cell>
          <cell r="H40">
            <v>100007</v>
          </cell>
          <cell r="I40">
            <v>2</v>
          </cell>
          <cell r="J40" t="str">
            <v>合肥学院，2023-07</v>
          </cell>
          <cell r="K40" t="str">
            <v>材料科学与工程</v>
          </cell>
          <cell r="L40" t="str">
            <v>工学硕士</v>
          </cell>
          <cell r="M40" t="str">
            <v>研究生</v>
          </cell>
          <cell r="N40">
            <v>80.2</v>
          </cell>
          <cell r="O40">
            <v>63</v>
          </cell>
          <cell r="P40" t="str">
            <v/>
          </cell>
          <cell r="Q40">
            <v>73.32</v>
          </cell>
        </row>
        <row r="40">
          <cell r="T40">
            <v>3</v>
          </cell>
          <cell r="U40">
            <v>6</v>
          </cell>
        </row>
        <row r="40">
          <cell r="W40">
            <v>45213</v>
          </cell>
          <cell r="X40">
            <v>2</v>
          </cell>
          <cell r="Y40">
            <v>26</v>
          </cell>
        </row>
        <row r="41">
          <cell r="B41">
            <v>20230504016</v>
          </cell>
          <cell r="C41" t="str">
            <v>362522199901220036</v>
          </cell>
          <cell r="D41" t="str">
            <v>娄澳哲</v>
          </cell>
          <cell r="E41" t="str">
            <v>男</v>
          </cell>
          <cell r="F41" t="str">
            <v>13979451782</v>
          </cell>
          <cell r="G41" t="str">
            <v>市直机关（七）</v>
          </cell>
          <cell r="H41">
            <v>100007</v>
          </cell>
          <cell r="I41">
            <v>2</v>
          </cell>
          <cell r="J41" t="str">
            <v>天津科技大学 2021-08</v>
          </cell>
          <cell r="K41" t="str">
            <v>高分子材料与工程</v>
          </cell>
          <cell r="L41" t="str">
            <v>工学学士</v>
          </cell>
          <cell r="M41" t="str">
            <v>本科</v>
          </cell>
          <cell r="N41">
            <v>76.5</v>
          </cell>
          <cell r="O41">
            <v>68.25</v>
          </cell>
          <cell r="P41" t="str">
            <v/>
          </cell>
          <cell r="Q41">
            <v>73.2</v>
          </cell>
        </row>
        <row r="41">
          <cell r="T41">
            <v>4</v>
          </cell>
          <cell r="U41">
            <v>6</v>
          </cell>
        </row>
        <row r="41">
          <cell r="W41">
            <v>45213</v>
          </cell>
          <cell r="X41">
            <v>2</v>
          </cell>
          <cell r="Y41">
            <v>26</v>
          </cell>
        </row>
        <row r="42">
          <cell r="B42">
            <v>20230600426</v>
          </cell>
          <cell r="C42" t="str">
            <v>341181199210256412</v>
          </cell>
          <cell r="D42" t="str">
            <v>孙力</v>
          </cell>
          <cell r="E42" t="str">
            <v>男</v>
          </cell>
          <cell r="F42" t="str">
            <v>15955161667</v>
          </cell>
          <cell r="G42" t="str">
            <v>市直机关（七）</v>
          </cell>
          <cell r="H42">
            <v>100007</v>
          </cell>
          <cell r="I42">
            <v>2</v>
          </cell>
          <cell r="J42" t="str">
            <v>安徽大学，2015-06</v>
          </cell>
          <cell r="K42" t="str">
            <v>高分子材料与工程</v>
          </cell>
          <cell r="L42" t="str">
            <v>工学学士</v>
          </cell>
          <cell r="M42" t="str">
            <v>本科</v>
          </cell>
          <cell r="N42">
            <v>80.2</v>
          </cell>
          <cell r="O42">
            <v>61.75</v>
          </cell>
          <cell r="P42" t="str">
            <v/>
          </cell>
          <cell r="Q42">
            <v>72.82</v>
          </cell>
        </row>
        <row r="42">
          <cell r="T42">
            <v>5</v>
          </cell>
          <cell r="U42">
            <v>6</v>
          </cell>
        </row>
        <row r="42">
          <cell r="W42">
            <v>45213</v>
          </cell>
          <cell r="X42">
            <v>2</v>
          </cell>
          <cell r="Y42">
            <v>26</v>
          </cell>
        </row>
        <row r="43">
          <cell r="B43">
            <v>20230504524</v>
          </cell>
          <cell r="C43" t="str">
            <v>320923199811250054</v>
          </cell>
          <cell r="D43" t="str">
            <v>陈石</v>
          </cell>
          <cell r="E43" t="str">
            <v>男</v>
          </cell>
          <cell r="F43" t="str">
            <v>18921804395</v>
          </cell>
          <cell r="G43" t="str">
            <v>市直机关（七）</v>
          </cell>
          <cell r="H43">
            <v>100007</v>
          </cell>
          <cell r="I43">
            <v>2</v>
          </cell>
          <cell r="J43" t="str">
            <v>五邑大学，2023-06</v>
          </cell>
          <cell r="K43" t="str">
            <v>材料科学与工程</v>
          </cell>
          <cell r="L43" t="str">
            <v>工学硕士</v>
          </cell>
          <cell r="M43" t="str">
            <v>研究生</v>
          </cell>
          <cell r="N43">
            <v>79.2</v>
          </cell>
          <cell r="O43">
            <v>63.25</v>
          </cell>
          <cell r="P43" t="str">
            <v/>
          </cell>
          <cell r="Q43">
            <v>72.82</v>
          </cell>
        </row>
        <row r="43">
          <cell r="T43">
            <v>6</v>
          </cell>
          <cell r="U43">
            <v>6</v>
          </cell>
        </row>
        <row r="43">
          <cell r="W43">
            <v>45213</v>
          </cell>
          <cell r="X43">
            <v>2</v>
          </cell>
          <cell r="Y43">
            <v>26</v>
          </cell>
        </row>
        <row r="44">
          <cell r="B44">
            <v>20230603418</v>
          </cell>
          <cell r="C44" t="str">
            <v>341223199207170329</v>
          </cell>
          <cell r="D44" t="str">
            <v>吕秋珍</v>
          </cell>
          <cell r="E44" t="str">
            <v>女</v>
          </cell>
          <cell r="F44" t="str">
            <v>17718103981</v>
          </cell>
          <cell r="G44" t="str">
            <v>市直机关（九）</v>
          </cell>
          <cell r="H44">
            <v>100009</v>
          </cell>
          <cell r="I44">
            <v>4</v>
          </cell>
          <cell r="J44" t="str">
            <v>合肥工业大学，2013-05</v>
          </cell>
          <cell r="K44" t="str">
            <v>电子信息工程</v>
          </cell>
          <cell r="L44" t="str">
            <v>工学学士</v>
          </cell>
          <cell r="M44" t="str">
            <v>本科</v>
          </cell>
          <cell r="N44">
            <v>81.1</v>
          </cell>
          <cell r="O44">
            <v>68</v>
          </cell>
          <cell r="P44" t="str">
            <v/>
          </cell>
          <cell r="Q44">
            <v>75.86</v>
          </cell>
        </row>
        <row r="44">
          <cell r="T44">
            <v>1</v>
          </cell>
          <cell r="U44">
            <v>12</v>
          </cell>
        </row>
        <row r="44">
          <cell r="W44">
            <v>45213</v>
          </cell>
          <cell r="X44">
            <v>2</v>
          </cell>
          <cell r="Y44">
            <v>26</v>
          </cell>
        </row>
        <row r="45">
          <cell r="B45">
            <v>20230605726</v>
          </cell>
          <cell r="C45" t="str">
            <v>342622198901150119</v>
          </cell>
          <cell r="D45" t="str">
            <v>卢嘉</v>
          </cell>
          <cell r="E45" t="str">
            <v>男</v>
          </cell>
          <cell r="F45" t="str">
            <v>18256920799</v>
          </cell>
          <cell r="G45" t="str">
            <v>市直机关（九）</v>
          </cell>
          <cell r="H45">
            <v>100009</v>
          </cell>
          <cell r="I45">
            <v>4</v>
          </cell>
          <cell r="J45" t="str">
            <v>安徽大学，2011-07</v>
          </cell>
          <cell r="K45" t="str">
            <v>光信息科学与技术</v>
          </cell>
          <cell r="L45" t="str">
            <v>理学学士</v>
          </cell>
          <cell r="M45" t="str">
            <v>本科</v>
          </cell>
          <cell r="N45">
            <v>82.7</v>
          </cell>
          <cell r="O45">
            <v>61</v>
          </cell>
          <cell r="P45" t="str">
            <v/>
          </cell>
          <cell r="Q45">
            <v>74.02</v>
          </cell>
        </row>
        <row r="45">
          <cell r="T45">
            <v>3</v>
          </cell>
          <cell r="U45">
            <v>12</v>
          </cell>
        </row>
        <row r="45">
          <cell r="W45">
            <v>45213</v>
          </cell>
          <cell r="X45">
            <v>2</v>
          </cell>
          <cell r="Y45">
            <v>26</v>
          </cell>
        </row>
        <row r="46">
          <cell r="B46">
            <v>20230603108</v>
          </cell>
          <cell r="C46" t="str">
            <v>420704199009300572</v>
          </cell>
          <cell r="D46" t="str">
            <v>胡皓</v>
          </cell>
          <cell r="E46" t="str">
            <v>男</v>
          </cell>
          <cell r="F46" t="str">
            <v>13476466096</v>
          </cell>
          <cell r="G46" t="str">
            <v>市直机关（九）</v>
          </cell>
          <cell r="H46">
            <v>100009</v>
          </cell>
          <cell r="I46">
            <v>4</v>
          </cell>
          <cell r="J46" t="str">
            <v>华中科技大学，2012-06</v>
          </cell>
          <cell r="K46" t="str">
            <v>光电信息工程</v>
          </cell>
          <cell r="L46" t="str">
            <v>工学学士</v>
          </cell>
          <cell r="M46" t="str">
            <v>本科</v>
          </cell>
          <cell r="N46">
            <v>80.1</v>
          </cell>
          <cell r="O46">
            <v>62.75</v>
          </cell>
          <cell r="P46" t="str">
            <v/>
          </cell>
          <cell r="Q46">
            <v>73.16</v>
          </cell>
        </row>
        <row r="46">
          <cell r="T46">
            <v>4</v>
          </cell>
          <cell r="U46">
            <v>12</v>
          </cell>
        </row>
        <row r="46">
          <cell r="W46">
            <v>45213</v>
          </cell>
          <cell r="X46">
            <v>2</v>
          </cell>
          <cell r="Y46">
            <v>26</v>
          </cell>
        </row>
        <row r="47">
          <cell r="B47">
            <v>20230602525</v>
          </cell>
          <cell r="C47" t="str">
            <v>500101199603149455</v>
          </cell>
          <cell r="D47" t="str">
            <v>黄延</v>
          </cell>
          <cell r="E47" t="str">
            <v>男</v>
          </cell>
          <cell r="F47" t="str">
            <v>18851074477</v>
          </cell>
          <cell r="G47" t="str">
            <v>市直机关（九）</v>
          </cell>
          <cell r="H47">
            <v>100009</v>
          </cell>
          <cell r="I47">
            <v>4</v>
          </cell>
          <cell r="J47" t="str">
            <v>南京大学，2014-2018</v>
          </cell>
          <cell r="K47" t="str">
            <v>微电子科学与工程</v>
          </cell>
          <cell r="L47" t="str">
            <v>工学学士</v>
          </cell>
          <cell r="M47" t="str">
            <v>本科</v>
          </cell>
          <cell r="N47">
            <v>81</v>
          </cell>
          <cell r="O47">
            <v>60.5</v>
          </cell>
          <cell r="P47" t="str">
            <v/>
          </cell>
          <cell r="Q47">
            <v>72.8</v>
          </cell>
        </row>
        <row r="47">
          <cell r="T47">
            <v>5</v>
          </cell>
          <cell r="U47">
            <v>12</v>
          </cell>
        </row>
        <row r="47">
          <cell r="W47">
            <v>45213</v>
          </cell>
          <cell r="X47">
            <v>2</v>
          </cell>
          <cell r="Y47">
            <v>26</v>
          </cell>
        </row>
        <row r="48">
          <cell r="B48">
            <v>20230605809</v>
          </cell>
          <cell r="C48" t="str">
            <v>371327199607011817</v>
          </cell>
          <cell r="D48" t="str">
            <v>高培善</v>
          </cell>
          <cell r="E48" t="str">
            <v>男</v>
          </cell>
          <cell r="F48" t="str">
            <v>19862176039</v>
          </cell>
          <cell r="G48" t="str">
            <v>市直机关（九）</v>
          </cell>
          <cell r="H48">
            <v>100009</v>
          </cell>
          <cell r="I48">
            <v>4</v>
          </cell>
          <cell r="J48" t="str">
            <v>山东师范大学，2020-06</v>
          </cell>
          <cell r="K48" t="str">
            <v>电子信息工程</v>
          </cell>
          <cell r="L48" t="str">
            <v>工学学士</v>
          </cell>
          <cell r="M48" t="str">
            <v>本科</v>
          </cell>
          <cell r="N48">
            <v>77.5</v>
          </cell>
          <cell r="O48">
            <v>63.25</v>
          </cell>
          <cell r="P48" t="str">
            <v/>
          </cell>
          <cell r="Q48">
            <v>71.8</v>
          </cell>
        </row>
        <row r="48">
          <cell r="T48">
            <v>6</v>
          </cell>
          <cell r="U48">
            <v>12</v>
          </cell>
        </row>
        <row r="48">
          <cell r="W48">
            <v>45213</v>
          </cell>
          <cell r="X48">
            <v>2</v>
          </cell>
          <cell r="Y48">
            <v>26</v>
          </cell>
        </row>
        <row r="49">
          <cell r="B49">
            <v>20230603304</v>
          </cell>
          <cell r="C49" t="str">
            <v>342901199905140216</v>
          </cell>
          <cell r="D49" t="str">
            <v>王琪武</v>
          </cell>
          <cell r="E49" t="str">
            <v>男</v>
          </cell>
          <cell r="F49" t="str">
            <v>19956246287</v>
          </cell>
          <cell r="G49" t="str">
            <v>市直机关（九）</v>
          </cell>
          <cell r="H49">
            <v>100009</v>
          </cell>
          <cell r="I49">
            <v>4</v>
          </cell>
          <cell r="J49" t="str">
            <v>铜陵学院，2021-07</v>
          </cell>
          <cell r="K49" t="str">
            <v>通信工程</v>
          </cell>
          <cell r="L49" t="str">
            <v>工学学士</v>
          </cell>
          <cell r="M49" t="str">
            <v>本科</v>
          </cell>
          <cell r="N49">
            <v>76.4</v>
          </cell>
          <cell r="O49">
            <v>64.75</v>
          </cell>
          <cell r="P49" t="str">
            <v/>
          </cell>
          <cell r="Q49">
            <v>71.74</v>
          </cell>
        </row>
        <row r="49">
          <cell r="T49">
            <v>7</v>
          </cell>
          <cell r="U49">
            <v>12</v>
          </cell>
        </row>
        <row r="49">
          <cell r="W49">
            <v>45213</v>
          </cell>
          <cell r="X49">
            <v>2</v>
          </cell>
          <cell r="Y49">
            <v>26</v>
          </cell>
        </row>
        <row r="50">
          <cell r="B50">
            <v>20230602616</v>
          </cell>
          <cell r="C50" t="str">
            <v>341281200008099012</v>
          </cell>
          <cell r="D50" t="str">
            <v>刘康佳</v>
          </cell>
          <cell r="E50" t="str">
            <v>男</v>
          </cell>
          <cell r="F50" t="str">
            <v>18018590801</v>
          </cell>
          <cell r="G50" t="str">
            <v>市直机关（九）</v>
          </cell>
          <cell r="H50">
            <v>100009</v>
          </cell>
          <cell r="I50">
            <v>4</v>
          </cell>
          <cell r="J50" t="str">
            <v>同济大学，2022-07</v>
          </cell>
          <cell r="K50" t="str">
            <v>电子信息工程</v>
          </cell>
          <cell r="L50" t="str">
            <v>工学学士</v>
          </cell>
          <cell r="M50" t="str">
            <v>本科</v>
          </cell>
          <cell r="N50">
            <v>76.6</v>
          </cell>
          <cell r="O50">
            <v>62.25</v>
          </cell>
          <cell r="P50" t="str">
            <v/>
          </cell>
          <cell r="Q50">
            <v>70.86</v>
          </cell>
        </row>
        <row r="50">
          <cell r="T50">
            <v>8</v>
          </cell>
          <cell r="U50">
            <v>12</v>
          </cell>
        </row>
        <row r="50">
          <cell r="W50">
            <v>45213</v>
          </cell>
          <cell r="X50">
            <v>2</v>
          </cell>
          <cell r="Y50">
            <v>26</v>
          </cell>
        </row>
        <row r="51">
          <cell r="B51">
            <v>20230602002</v>
          </cell>
          <cell r="C51" t="str">
            <v>341321200011237411</v>
          </cell>
          <cell r="D51" t="str">
            <v>王泰然</v>
          </cell>
          <cell r="E51" t="str">
            <v>男</v>
          </cell>
          <cell r="F51" t="str">
            <v>18155781378</v>
          </cell>
          <cell r="G51" t="str">
            <v>市直机关（九）</v>
          </cell>
          <cell r="H51">
            <v>100009</v>
          </cell>
          <cell r="I51">
            <v>4</v>
          </cell>
          <cell r="J51" t="str">
            <v>电子科技大学，2022-07</v>
          </cell>
          <cell r="K51" t="str">
            <v>电子科学与技术</v>
          </cell>
          <cell r="L51" t="str">
            <v>工学学士</v>
          </cell>
          <cell r="M51" t="str">
            <v>本科</v>
          </cell>
          <cell r="N51">
            <v>78.3</v>
          </cell>
          <cell r="O51">
            <v>59.5</v>
          </cell>
          <cell r="P51" t="str">
            <v/>
          </cell>
          <cell r="Q51">
            <v>70.78</v>
          </cell>
        </row>
        <row r="51">
          <cell r="T51">
            <v>10</v>
          </cell>
          <cell r="U51">
            <v>12</v>
          </cell>
        </row>
        <row r="51">
          <cell r="W51">
            <v>45213</v>
          </cell>
          <cell r="X51">
            <v>2</v>
          </cell>
          <cell r="Y51">
            <v>26</v>
          </cell>
        </row>
        <row r="52">
          <cell r="B52">
            <v>20230603004</v>
          </cell>
          <cell r="C52" t="str">
            <v>230121199606260423</v>
          </cell>
          <cell r="D52" t="str">
            <v>董翔宇</v>
          </cell>
          <cell r="E52" t="str">
            <v>女</v>
          </cell>
          <cell r="F52" t="str">
            <v>19840176755</v>
          </cell>
          <cell r="G52" t="str">
            <v>市直机关（九）</v>
          </cell>
          <cell r="H52">
            <v>100009</v>
          </cell>
          <cell r="I52">
            <v>4</v>
          </cell>
          <cell r="J52" t="str">
            <v>佳木斯大学，2018-06</v>
          </cell>
          <cell r="K52" t="str">
            <v>通信工程</v>
          </cell>
          <cell r="L52" t="str">
            <v>工学学士</v>
          </cell>
          <cell r="M52" t="str">
            <v>本科</v>
          </cell>
          <cell r="N52">
            <v>76.6</v>
          </cell>
          <cell r="O52">
            <v>61.5</v>
          </cell>
          <cell r="P52" t="str">
            <v/>
          </cell>
          <cell r="Q52">
            <v>70.56</v>
          </cell>
        </row>
        <row r="52">
          <cell r="T52">
            <v>11</v>
          </cell>
          <cell r="U52">
            <v>12</v>
          </cell>
        </row>
        <row r="52">
          <cell r="W52">
            <v>45213</v>
          </cell>
          <cell r="X52">
            <v>2</v>
          </cell>
          <cell r="Y52">
            <v>26</v>
          </cell>
        </row>
        <row r="53">
          <cell r="B53">
            <v>20230602508</v>
          </cell>
          <cell r="C53" t="str">
            <v>342427199612037414</v>
          </cell>
          <cell r="D53" t="str">
            <v>李润洲</v>
          </cell>
          <cell r="E53" t="str">
            <v>男</v>
          </cell>
          <cell r="F53" t="str">
            <v>13020088915</v>
          </cell>
          <cell r="G53" t="str">
            <v>市直机关（九）</v>
          </cell>
          <cell r="H53">
            <v>100009</v>
          </cell>
          <cell r="I53">
            <v>4</v>
          </cell>
          <cell r="J53" t="str">
            <v>北京航空航天大学，2018-07</v>
          </cell>
          <cell r="K53" t="str">
            <v>电子信息工程专业</v>
          </cell>
          <cell r="L53" t="str">
            <v>工学学士</v>
          </cell>
          <cell r="M53" t="str">
            <v>本科</v>
          </cell>
          <cell r="N53">
            <v>73.7</v>
          </cell>
          <cell r="O53">
            <v>65.25</v>
          </cell>
          <cell r="P53" t="str">
            <v/>
          </cell>
          <cell r="Q53">
            <v>70.32</v>
          </cell>
        </row>
        <row r="53">
          <cell r="T53">
            <v>13</v>
          </cell>
          <cell r="U53">
            <v>12</v>
          </cell>
        </row>
        <row r="53">
          <cell r="W53">
            <v>45213</v>
          </cell>
          <cell r="X53">
            <v>2</v>
          </cell>
          <cell r="Y53">
            <v>26</v>
          </cell>
        </row>
        <row r="54">
          <cell r="B54">
            <v>20230603017</v>
          </cell>
          <cell r="C54" t="str">
            <v>342625199312150026</v>
          </cell>
          <cell r="D54" t="str">
            <v>陈思佳</v>
          </cell>
          <cell r="E54" t="str">
            <v>女</v>
          </cell>
          <cell r="F54" t="str">
            <v>18055578965</v>
          </cell>
          <cell r="G54" t="str">
            <v>市直机关（九）</v>
          </cell>
          <cell r="H54">
            <v>100009</v>
          </cell>
          <cell r="I54">
            <v>4</v>
          </cell>
          <cell r="J54" t="str">
            <v>上海大学，2015-07</v>
          </cell>
          <cell r="K54" t="str">
            <v>通信工程专业</v>
          </cell>
          <cell r="L54" t="str">
            <v>工学学士</v>
          </cell>
          <cell r="M54" t="str">
            <v>本科</v>
          </cell>
          <cell r="N54">
            <v>72.9</v>
          </cell>
          <cell r="O54">
            <v>64.25</v>
          </cell>
          <cell r="P54" t="str">
            <v/>
          </cell>
          <cell r="Q54">
            <v>69.44</v>
          </cell>
        </row>
        <row r="54">
          <cell r="T54">
            <v>17</v>
          </cell>
          <cell r="U54">
            <v>12</v>
          </cell>
        </row>
        <row r="54">
          <cell r="W54">
            <v>45213</v>
          </cell>
          <cell r="X54">
            <v>2</v>
          </cell>
          <cell r="Y54">
            <v>26</v>
          </cell>
        </row>
        <row r="55">
          <cell r="B55">
            <v>20230402226</v>
          </cell>
          <cell r="C55" t="str">
            <v>360428199711201214</v>
          </cell>
          <cell r="D55" t="str">
            <v>刘述旺</v>
          </cell>
          <cell r="E55" t="str">
            <v>男</v>
          </cell>
          <cell r="F55" t="str">
            <v>13162566015</v>
          </cell>
          <cell r="G55" t="str">
            <v>市直机关（四）</v>
          </cell>
          <cell r="H55">
            <v>100004</v>
          </cell>
          <cell r="I55">
            <v>3</v>
          </cell>
          <cell r="J55" t="str">
            <v>上海交通大学，2017-06</v>
          </cell>
          <cell r="K55" t="str">
            <v>能源与动力工程(试点班)</v>
          </cell>
          <cell r="L55" t="str">
            <v>工学学士</v>
          </cell>
          <cell r="M55" t="str">
            <v>本科</v>
          </cell>
          <cell r="N55">
            <v>79.3</v>
          </cell>
          <cell r="O55">
            <v>72.5</v>
          </cell>
          <cell r="P55" t="str">
            <v/>
          </cell>
          <cell r="Q55">
            <v>76.58</v>
          </cell>
        </row>
        <row r="55">
          <cell r="T55">
            <v>1</v>
          </cell>
          <cell r="U55">
            <v>9</v>
          </cell>
        </row>
        <row r="55">
          <cell r="W55">
            <v>45213</v>
          </cell>
          <cell r="X55">
            <v>3</v>
          </cell>
          <cell r="Y55">
            <v>26</v>
          </cell>
        </row>
        <row r="56">
          <cell r="B56">
            <v>20230402218</v>
          </cell>
          <cell r="C56" t="str">
            <v>342601199509287412</v>
          </cell>
          <cell r="D56" t="str">
            <v>张凯</v>
          </cell>
          <cell r="E56" t="str">
            <v>男</v>
          </cell>
          <cell r="F56" t="str">
            <v>19955108895</v>
          </cell>
          <cell r="G56" t="str">
            <v>市直机关（四）</v>
          </cell>
          <cell r="H56">
            <v>100004</v>
          </cell>
          <cell r="I56">
            <v>3</v>
          </cell>
          <cell r="J56" t="str">
            <v>江苏大学，2017.6</v>
          </cell>
          <cell r="K56" t="str">
            <v>能源与动力工程</v>
          </cell>
          <cell r="L56" t="str">
            <v>工学学士</v>
          </cell>
          <cell r="M56" t="str">
            <v>本科</v>
          </cell>
          <cell r="N56">
            <v>79.1</v>
          </cell>
          <cell r="O56">
            <v>61</v>
          </cell>
          <cell r="P56" t="str">
            <v/>
          </cell>
          <cell r="Q56">
            <v>71.86</v>
          </cell>
        </row>
        <row r="56">
          <cell r="T56">
            <v>2</v>
          </cell>
          <cell r="U56">
            <v>9</v>
          </cell>
        </row>
        <row r="56">
          <cell r="W56">
            <v>45213</v>
          </cell>
          <cell r="X56">
            <v>3</v>
          </cell>
          <cell r="Y56">
            <v>26</v>
          </cell>
        </row>
        <row r="57">
          <cell r="B57">
            <v>20230401617</v>
          </cell>
          <cell r="C57" t="str">
            <v>362202199708221019</v>
          </cell>
          <cell r="D57" t="str">
            <v>邦紫阳</v>
          </cell>
          <cell r="E57" t="str">
            <v>男</v>
          </cell>
          <cell r="F57" t="str">
            <v>18879875820</v>
          </cell>
          <cell r="G57" t="str">
            <v>市直机关（四）</v>
          </cell>
          <cell r="H57">
            <v>100004</v>
          </cell>
          <cell r="I57">
            <v>3</v>
          </cell>
          <cell r="J57" t="str">
            <v>景德镇陶瓷大学，2019-07</v>
          </cell>
          <cell r="K57" t="str">
            <v>能源与动力工程</v>
          </cell>
          <cell r="L57" t="str">
            <v>工学学士</v>
          </cell>
          <cell r="M57" t="str">
            <v>本科</v>
          </cell>
          <cell r="N57">
            <v>72.9</v>
          </cell>
          <cell r="O57">
            <v>68.5</v>
          </cell>
          <cell r="P57" t="str">
            <v/>
          </cell>
          <cell r="Q57">
            <v>71.14</v>
          </cell>
        </row>
        <row r="57">
          <cell r="T57">
            <v>3</v>
          </cell>
          <cell r="U57">
            <v>9</v>
          </cell>
        </row>
        <row r="57">
          <cell r="W57">
            <v>45213</v>
          </cell>
          <cell r="X57">
            <v>3</v>
          </cell>
          <cell r="Y57">
            <v>26</v>
          </cell>
        </row>
        <row r="58">
          <cell r="B58">
            <v>20230402128</v>
          </cell>
          <cell r="C58" t="str">
            <v>342426199911143616</v>
          </cell>
          <cell r="D58" t="str">
            <v>周昶旸</v>
          </cell>
          <cell r="E58" t="str">
            <v>男</v>
          </cell>
          <cell r="F58" t="str">
            <v>17856404900</v>
          </cell>
          <cell r="G58" t="str">
            <v>市直机关（四）</v>
          </cell>
          <cell r="H58">
            <v>100004</v>
          </cell>
          <cell r="I58">
            <v>3</v>
          </cell>
          <cell r="J58" t="str">
            <v>河北工业大学，2021.07</v>
          </cell>
          <cell r="K58" t="str">
            <v>能源与动力工程</v>
          </cell>
          <cell r="L58" t="str">
            <v>工学学士</v>
          </cell>
          <cell r="M58" t="str">
            <v>本科</v>
          </cell>
          <cell r="N58">
            <v>73.7</v>
          </cell>
          <cell r="O58">
            <v>67</v>
          </cell>
          <cell r="P58" t="str">
            <v/>
          </cell>
          <cell r="Q58">
            <v>71.02</v>
          </cell>
        </row>
        <row r="58">
          <cell r="T58">
            <v>4</v>
          </cell>
          <cell r="U58">
            <v>9</v>
          </cell>
        </row>
        <row r="58">
          <cell r="W58">
            <v>45213</v>
          </cell>
          <cell r="X58">
            <v>3</v>
          </cell>
          <cell r="Y58">
            <v>26</v>
          </cell>
        </row>
        <row r="59">
          <cell r="B59">
            <v>20230401828</v>
          </cell>
          <cell r="C59" t="str">
            <v>320324199111211373</v>
          </cell>
          <cell r="D59" t="str">
            <v>史睿</v>
          </cell>
          <cell r="E59" t="str">
            <v>男</v>
          </cell>
          <cell r="F59" t="str">
            <v>13505220752</v>
          </cell>
          <cell r="G59" t="str">
            <v>市直机关（四）</v>
          </cell>
          <cell r="H59">
            <v>100004</v>
          </cell>
          <cell r="I59">
            <v>3</v>
          </cell>
          <cell r="J59" t="str">
            <v>南京林业大学，2014-06</v>
          </cell>
          <cell r="K59" t="str">
            <v>热能与动力工程</v>
          </cell>
          <cell r="L59" t="str">
            <v>工学学士</v>
          </cell>
          <cell r="M59" t="str">
            <v>本科</v>
          </cell>
          <cell r="N59">
            <v>71.1</v>
          </cell>
          <cell r="O59">
            <v>66.5</v>
          </cell>
          <cell r="P59" t="str">
            <v/>
          </cell>
          <cell r="Q59">
            <v>69.26</v>
          </cell>
        </row>
        <row r="59">
          <cell r="T59">
            <v>6</v>
          </cell>
          <cell r="U59">
            <v>9</v>
          </cell>
        </row>
        <row r="59">
          <cell r="W59">
            <v>45213</v>
          </cell>
          <cell r="X59">
            <v>3</v>
          </cell>
          <cell r="Y59">
            <v>26</v>
          </cell>
        </row>
        <row r="60">
          <cell r="B60">
            <v>20230402107</v>
          </cell>
          <cell r="C60" t="str">
            <v>370829199011184919</v>
          </cell>
          <cell r="D60" t="str">
            <v>孙逢帅</v>
          </cell>
          <cell r="E60" t="str">
            <v>男</v>
          </cell>
          <cell r="F60" t="str">
            <v>15275539183</v>
          </cell>
          <cell r="G60" t="str">
            <v>市直机关（四）</v>
          </cell>
          <cell r="H60">
            <v>100004</v>
          </cell>
          <cell r="I60">
            <v>3</v>
          </cell>
          <cell r="J60" t="str">
            <v>烟台大学，2013-06</v>
          </cell>
          <cell r="K60" t="str">
            <v>热能与动力工程</v>
          </cell>
          <cell r="L60" t="str">
            <v>工学学士</v>
          </cell>
          <cell r="M60" t="str">
            <v>本科</v>
          </cell>
          <cell r="N60">
            <v>72</v>
          </cell>
          <cell r="O60">
            <v>64.5</v>
          </cell>
          <cell r="P60" t="str">
            <v/>
          </cell>
          <cell r="Q60">
            <v>69</v>
          </cell>
        </row>
        <row r="60">
          <cell r="T60">
            <v>8</v>
          </cell>
          <cell r="U60">
            <v>9</v>
          </cell>
        </row>
        <row r="60">
          <cell r="W60">
            <v>45213</v>
          </cell>
          <cell r="X60">
            <v>3</v>
          </cell>
          <cell r="Y60">
            <v>26</v>
          </cell>
        </row>
        <row r="61">
          <cell r="B61">
            <v>20230402215</v>
          </cell>
          <cell r="C61" t="str">
            <v>321281199701212897</v>
          </cell>
          <cell r="D61" t="str">
            <v>刘辉</v>
          </cell>
          <cell r="E61" t="str">
            <v>男</v>
          </cell>
          <cell r="F61" t="str">
            <v>19852375996</v>
          </cell>
          <cell r="G61" t="str">
            <v>市直机关（四）</v>
          </cell>
          <cell r="H61">
            <v>100004</v>
          </cell>
          <cell r="I61">
            <v>3</v>
          </cell>
          <cell r="J61" t="str">
            <v>江苏大学，2018-06</v>
          </cell>
          <cell r="K61" t="str">
            <v>能源与动力工程</v>
          </cell>
          <cell r="L61" t="str">
            <v>工学学士</v>
          </cell>
          <cell r="M61" t="str">
            <v>本科</v>
          </cell>
          <cell r="N61">
            <v>70.1</v>
          </cell>
          <cell r="O61">
            <v>66.25</v>
          </cell>
          <cell r="P61" t="str">
            <v/>
          </cell>
          <cell r="Q61">
            <v>68.56</v>
          </cell>
        </row>
        <row r="61">
          <cell r="T61">
            <v>9</v>
          </cell>
          <cell r="U61">
            <v>9</v>
          </cell>
        </row>
        <row r="61">
          <cell r="W61">
            <v>45213</v>
          </cell>
          <cell r="X61">
            <v>3</v>
          </cell>
          <cell r="Y61">
            <v>26</v>
          </cell>
        </row>
        <row r="62">
          <cell r="B62">
            <v>20230401410</v>
          </cell>
          <cell r="C62" t="str">
            <v>340104199511270011</v>
          </cell>
          <cell r="D62" t="str">
            <v>杨晨光</v>
          </cell>
          <cell r="E62" t="str">
            <v>男</v>
          </cell>
          <cell r="F62" t="str">
            <v>18101652196</v>
          </cell>
          <cell r="G62" t="str">
            <v>市直机关（四）</v>
          </cell>
          <cell r="H62">
            <v>100004</v>
          </cell>
          <cell r="I62">
            <v>3</v>
          </cell>
          <cell r="J62" t="str">
            <v>同济大学，2018-07</v>
          </cell>
          <cell r="K62" t="str">
            <v>能源与动力工程专业</v>
          </cell>
          <cell r="L62" t="str">
            <v>工学学士</v>
          </cell>
          <cell r="M62" t="str">
            <v>本科</v>
          </cell>
          <cell r="N62">
            <v>72</v>
          </cell>
          <cell r="O62">
            <v>62.75</v>
          </cell>
          <cell r="P62" t="str">
            <v/>
          </cell>
          <cell r="Q62">
            <v>68.3</v>
          </cell>
        </row>
        <row r="62">
          <cell r="T62">
            <v>10</v>
          </cell>
          <cell r="U62">
            <v>9</v>
          </cell>
        </row>
        <row r="62">
          <cell r="W62">
            <v>45213</v>
          </cell>
          <cell r="X62">
            <v>3</v>
          </cell>
          <cell r="Y62">
            <v>26</v>
          </cell>
        </row>
        <row r="63">
          <cell r="B63">
            <v>20230402016</v>
          </cell>
          <cell r="C63" t="str">
            <v>341021199111070012</v>
          </cell>
          <cell r="D63" t="str">
            <v>潘星河</v>
          </cell>
          <cell r="E63" t="str">
            <v>男</v>
          </cell>
          <cell r="F63" t="str">
            <v>18556578160</v>
          </cell>
          <cell r="G63" t="str">
            <v>市直机关（四）</v>
          </cell>
          <cell r="H63">
            <v>100004</v>
          </cell>
          <cell r="I63">
            <v>3</v>
          </cell>
          <cell r="J63" t="str">
            <v>西安交通大学,2014-07</v>
          </cell>
          <cell r="K63" t="str">
            <v>能源动力系统及自动化</v>
          </cell>
          <cell r="L63" t="str">
            <v>工学学士</v>
          </cell>
          <cell r="M63" t="str">
            <v>本科</v>
          </cell>
          <cell r="N63">
            <v>70.3</v>
          </cell>
          <cell r="O63">
            <v>65.25</v>
          </cell>
          <cell r="P63" t="str">
            <v/>
          </cell>
          <cell r="Q63">
            <v>68.28</v>
          </cell>
        </row>
        <row r="63">
          <cell r="T63">
            <v>11</v>
          </cell>
          <cell r="U63">
            <v>9</v>
          </cell>
        </row>
        <row r="63">
          <cell r="W63">
            <v>45213</v>
          </cell>
          <cell r="X63">
            <v>3</v>
          </cell>
          <cell r="Y63">
            <v>26</v>
          </cell>
        </row>
        <row r="64">
          <cell r="B64">
            <v>20232000930</v>
          </cell>
          <cell r="C64" t="str">
            <v>370611199503240353</v>
          </cell>
          <cell r="D64" t="str">
            <v>史景宇</v>
          </cell>
          <cell r="E64" t="str">
            <v>男</v>
          </cell>
          <cell r="F64" t="str">
            <v>18865517090</v>
          </cell>
          <cell r="G64" t="str">
            <v>市直机关（十）</v>
          </cell>
          <cell r="H64">
            <v>100010</v>
          </cell>
          <cell r="I64">
            <v>4</v>
          </cell>
          <cell r="J64" t="str">
            <v>烟台大学，2018-09</v>
          </cell>
          <cell r="K64" t="str">
            <v>物联网工程</v>
          </cell>
          <cell r="L64" t="str">
            <v>工学学士</v>
          </cell>
          <cell r="M64" t="str">
            <v>本科</v>
          </cell>
          <cell r="N64">
            <v>73.8</v>
          </cell>
          <cell r="O64">
            <v>65</v>
          </cell>
          <cell r="P64">
            <v>71.16</v>
          </cell>
          <cell r="Q64">
            <v>70.37</v>
          </cell>
        </row>
        <row r="64">
          <cell r="T64">
            <v>1</v>
          </cell>
          <cell r="U64">
            <v>12</v>
          </cell>
        </row>
        <row r="64">
          <cell r="W64">
            <v>45213</v>
          </cell>
          <cell r="X64">
            <v>3</v>
          </cell>
          <cell r="Y64">
            <v>26</v>
          </cell>
        </row>
        <row r="65">
          <cell r="B65">
            <v>20232001002</v>
          </cell>
          <cell r="C65" t="str">
            <v>370523199702072719</v>
          </cell>
          <cell r="D65" t="str">
            <v>刘华健</v>
          </cell>
          <cell r="E65" t="str">
            <v>男</v>
          </cell>
          <cell r="F65" t="str">
            <v>18852141972</v>
          </cell>
          <cell r="G65" t="str">
            <v>市直机关（十）</v>
          </cell>
          <cell r="H65">
            <v>100010</v>
          </cell>
          <cell r="I65">
            <v>4</v>
          </cell>
          <cell r="J65" t="str">
            <v>中国农业大学，2023-06</v>
          </cell>
          <cell r="K65" t="str">
            <v>数据科学与大数据技术</v>
          </cell>
          <cell r="L65" t="str">
            <v>理学学士</v>
          </cell>
          <cell r="M65" t="str">
            <v>本科</v>
          </cell>
          <cell r="N65">
            <v>68.3</v>
          </cell>
          <cell r="O65">
            <v>72.25</v>
          </cell>
          <cell r="P65">
            <v>69.14</v>
          </cell>
          <cell r="Q65">
            <v>69.74</v>
          </cell>
        </row>
        <row r="65">
          <cell r="T65">
            <v>2</v>
          </cell>
          <cell r="U65">
            <v>12</v>
          </cell>
        </row>
        <row r="65">
          <cell r="W65">
            <v>45213</v>
          </cell>
          <cell r="X65">
            <v>3</v>
          </cell>
          <cell r="Y65">
            <v>26</v>
          </cell>
        </row>
        <row r="66">
          <cell r="B66">
            <v>20232001513</v>
          </cell>
          <cell r="C66" t="str">
            <v>340122199712314810</v>
          </cell>
          <cell r="D66" t="str">
            <v>董超</v>
          </cell>
          <cell r="E66" t="str">
            <v>男</v>
          </cell>
          <cell r="F66" t="str">
            <v>18297952685</v>
          </cell>
          <cell r="G66" t="str">
            <v>市直机关（十）</v>
          </cell>
          <cell r="H66">
            <v>100010</v>
          </cell>
          <cell r="I66">
            <v>4</v>
          </cell>
          <cell r="J66" t="str">
            <v>浙江大学，2023-06</v>
          </cell>
          <cell r="K66" t="str">
            <v>网络空间安全</v>
          </cell>
          <cell r="L66" t="str">
            <v>工学硕士</v>
          </cell>
          <cell r="M66" t="str">
            <v>研究生</v>
          </cell>
          <cell r="N66">
            <v>76.4</v>
          </cell>
          <cell r="O66">
            <v>62.5</v>
          </cell>
          <cell r="P66">
            <v>65.8</v>
          </cell>
          <cell r="Q66">
            <v>69.05</v>
          </cell>
        </row>
        <row r="66">
          <cell r="T66">
            <v>3</v>
          </cell>
          <cell r="U66">
            <v>12</v>
          </cell>
        </row>
        <row r="66">
          <cell r="W66">
            <v>45213</v>
          </cell>
          <cell r="X66">
            <v>3</v>
          </cell>
          <cell r="Y66">
            <v>26</v>
          </cell>
        </row>
        <row r="67">
          <cell r="B67">
            <v>20232000723</v>
          </cell>
          <cell r="C67" t="str">
            <v>342901199404124613</v>
          </cell>
          <cell r="D67" t="str">
            <v>章汉铭</v>
          </cell>
          <cell r="E67" t="str">
            <v>男</v>
          </cell>
          <cell r="F67" t="str">
            <v>18686738346</v>
          </cell>
          <cell r="G67" t="str">
            <v>市直机关（十）</v>
          </cell>
          <cell r="H67">
            <v>100010</v>
          </cell>
          <cell r="I67">
            <v>4</v>
          </cell>
          <cell r="J67" t="str">
            <v>哈尔滨工业大学，2016-07</v>
          </cell>
          <cell r="K67" t="str">
            <v>物联网工程</v>
          </cell>
          <cell r="L67" t="str">
            <v>工学学士</v>
          </cell>
          <cell r="M67" t="str">
            <v>本科</v>
          </cell>
          <cell r="N67">
            <v>68.5</v>
          </cell>
          <cell r="O67">
            <v>68.75</v>
          </cell>
          <cell r="P67">
            <v>69.38</v>
          </cell>
          <cell r="Q67">
            <v>68.84</v>
          </cell>
        </row>
        <row r="67">
          <cell r="T67">
            <v>4</v>
          </cell>
          <cell r="U67">
            <v>12</v>
          </cell>
        </row>
        <row r="67">
          <cell r="W67">
            <v>45213</v>
          </cell>
          <cell r="X67">
            <v>3</v>
          </cell>
          <cell r="Y67">
            <v>26</v>
          </cell>
        </row>
        <row r="68">
          <cell r="B68">
            <v>20232000427</v>
          </cell>
          <cell r="C68" t="str">
            <v>342425199502105241</v>
          </cell>
          <cell r="D68" t="str">
            <v>汪颖</v>
          </cell>
          <cell r="E68" t="str">
            <v>女</v>
          </cell>
          <cell r="F68" t="str">
            <v>18056421876</v>
          </cell>
          <cell r="G68" t="str">
            <v>市直机关（十）</v>
          </cell>
          <cell r="H68">
            <v>100010</v>
          </cell>
          <cell r="I68">
            <v>4</v>
          </cell>
          <cell r="J68" t="str">
            <v>安徽师范大学，2016-07</v>
          </cell>
          <cell r="K68" t="str">
            <v>物联网工程</v>
          </cell>
          <cell r="L68" t="str">
            <v>工学学士</v>
          </cell>
          <cell r="M68" t="str">
            <v>本科</v>
          </cell>
          <cell r="N68">
            <v>71</v>
          </cell>
          <cell r="O68">
            <v>66.5</v>
          </cell>
          <cell r="P68">
            <v>66.91</v>
          </cell>
          <cell r="Q68">
            <v>68.42</v>
          </cell>
        </row>
        <row r="68">
          <cell r="T68">
            <v>5</v>
          </cell>
          <cell r="U68">
            <v>12</v>
          </cell>
        </row>
        <row r="68">
          <cell r="W68">
            <v>45213</v>
          </cell>
          <cell r="X68">
            <v>3</v>
          </cell>
          <cell r="Y68">
            <v>26</v>
          </cell>
        </row>
        <row r="69">
          <cell r="B69">
            <v>20232001321</v>
          </cell>
          <cell r="C69" t="str">
            <v>34060319961120002X</v>
          </cell>
          <cell r="D69" t="str">
            <v>孙杉</v>
          </cell>
          <cell r="E69" t="str">
            <v>女</v>
          </cell>
          <cell r="F69" t="str">
            <v>13053097356</v>
          </cell>
          <cell r="G69" t="str">
            <v>市直机关（十）</v>
          </cell>
          <cell r="H69">
            <v>100010</v>
          </cell>
          <cell r="I69">
            <v>4</v>
          </cell>
          <cell r="J69" t="str">
            <v>安徽大学，2018-08</v>
          </cell>
          <cell r="K69" t="str">
            <v>网络工程</v>
          </cell>
          <cell r="L69" t="str">
            <v>工学学士</v>
          </cell>
          <cell r="M69" t="str">
            <v>本科</v>
          </cell>
          <cell r="N69">
            <v>72.9</v>
          </cell>
          <cell r="O69">
            <v>55.5</v>
          </cell>
          <cell r="P69">
            <v>73.17</v>
          </cell>
          <cell r="Q69">
            <v>67.76</v>
          </cell>
        </row>
        <row r="69">
          <cell r="T69">
            <v>7</v>
          </cell>
          <cell r="U69">
            <v>12</v>
          </cell>
        </row>
        <row r="69">
          <cell r="W69">
            <v>45213</v>
          </cell>
          <cell r="X69">
            <v>3</v>
          </cell>
          <cell r="Y69">
            <v>26</v>
          </cell>
        </row>
        <row r="70">
          <cell r="B70">
            <v>20232001224</v>
          </cell>
          <cell r="C70" t="str">
            <v>320311199608065816</v>
          </cell>
          <cell r="D70" t="str">
            <v>仲夏</v>
          </cell>
          <cell r="E70" t="str">
            <v>男</v>
          </cell>
          <cell r="F70" t="str">
            <v>13705189505</v>
          </cell>
          <cell r="G70" t="str">
            <v>市直机关（十）</v>
          </cell>
          <cell r="H70">
            <v>100010</v>
          </cell>
          <cell r="I70">
            <v>4</v>
          </cell>
          <cell r="J70" t="str">
            <v> 南京农业大学，2018-09</v>
          </cell>
          <cell r="K70" t="str">
            <v>网络工程</v>
          </cell>
          <cell r="L70" t="str">
            <v>工学学士</v>
          </cell>
          <cell r="M70" t="str">
            <v>本科</v>
          </cell>
          <cell r="N70">
            <v>66.6</v>
          </cell>
          <cell r="O70">
            <v>61.25</v>
          </cell>
          <cell r="P70">
            <v>74.74</v>
          </cell>
          <cell r="Q70">
            <v>67.44</v>
          </cell>
        </row>
        <row r="70">
          <cell r="T70">
            <v>8</v>
          </cell>
          <cell r="U70">
            <v>12</v>
          </cell>
        </row>
        <row r="70">
          <cell r="W70">
            <v>45213</v>
          </cell>
          <cell r="X70">
            <v>3</v>
          </cell>
          <cell r="Y70">
            <v>26</v>
          </cell>
        </row>
        <row r="71">
          <cell r="B71">
            <v>20232001801</v>
          </cell>
          <cell r="C71" t="str">
            <v>34082220021022144X</v>
          </cell>
          <cell r="D71" t="str">
            <v>刘霁雯</v>
          </cell>
          <cell r="E71" t="str">
            <v>女</v>
          </cell>
          <cell r="F71" t="str">
            <v>18155671978</v>
          </cell>
          <cell r="G71" t="str">
            <v>市直机关（十）</v>
          </cell>
          <cell r="H71">
            <v>100010</v>
          </cell>
          <cell r="I71">
            <v>4</v>
          </cell>
          <cell r="J71" t="str">
            <v>中央财经大学2023届</v>
          </cell>
          <cell r="K71" t="str">
            <v>数据科学与大数据技术</v>
          </cell>
          <cell r="L71" t="str">
            <v>理学学士</v>
          </cell>
          <cell r="M71" t="str">
            <v>本科</v>
          </cell>
          <cell r="N71">
            <v>66.5</v>
          </cell>
          <cell r="O71">
            <v>70.75</v>
          </cell>
          <cell r="P71">
            <v>64.54</v>
          </cell>
          <cell r="Q71">
            <v>67.19</v>
          </cell>
        </row>
        <row r="71">
          <cell r="T71">
            <v>9</v>
          </cell>
          <cell r="U71">
            <v>12</v>
          </cell>
        </row>
        <row r="71">
          <cell r="W71">
            <v>45213</v>
          </cell>
          <cell r="X71">
            <v>3</v>
          </cell>
          <cell r="Y71">
            <v>26</v>
          </cell>
        </row>
        <row r="72">
          <cell r="B72">
            <v>20232000704</v>
          </cell>
          <cell r="C72" t="str">
            <v>340123199411080017</v>
          </cell>
          <cell r="D72" t="str">
            <v>张靖华</v>
          </cell>
          <cell r="E72" t="str">
            <v>男</v>
          </cell>
          <cell r="F72" t="str">
            <v>18955106739</v>
          </cell>
          <cell r="G72" t="str">
            <v>市直机关（十）</v>
          </cell>
          <cell r="H72">
            <v>100010</v>
          </cell>
          <cell r="I72">
            <v>4</v>
          </cell>
          <cell r="J72" t="str">
            <v>合肥工业大学，2016-07</v>
          </cell>
          <cell r="K72" t="str">
            <v>物联网工程</v>
          </cell>
          <cell r="L72" t="str">
            <v>工学学士</v>
          </cell>
          <cell r="M72" t="str">
            <v>本科</v>
          </cell>
          <cell r="N72">
            <v>66.4</v>
          </cell>
          <cell r="O72">
            <v>61.5</v>
          </cell>
          <cell r="P72">
            <v>73.87</v>
          </cell>
          <cell r="Q72">
            <v>67.17</v>
          </cell>
        </row>
        <row r="72">
          <cell r="T72">
            <v>10</v>
          </cell>
          <cell r="U72">
            <v>12</v>
          </cell>
        </row>
        <row r="72">
          <cell r="W72">
            <v>45213</v>
          </cell>
          <cell r="X72">
            <v>3</v>
          </cell>
          <cell r="Y72">
            <v>26</v>
          </cell>
        </row>
        <row r="73">
          <cell r="B73">
            <v>20232002016</v>
          </cell>
          <cell r="C73" t="str">
            <v>370705199704110078</v>
          </cell>
          <cell r="D73" t="str">
            <v>于政强</v>
          </cell>
          <cell r="E73" t="str">
            <v>男</v>
          </cell>
          <cell r="F73" t="str">
            <v>18811131235</v>
          </cell>
          <cell r="G73" t="str">
            <v>市直机关（十）</v>
          </cell>
          <cell r="H73">
            <v>100010</v>
          </cell>
          <cell r="I73">
            <v>4</v>
          </cell>
          <cell r="J73" t="str">
            <v>中国石油大学（北京），2023-09</v>
          </cell>
          <cell r="K73" t="str">
            <v>计算机科学与技术</v>
          </cell>
          <cell r="L73" t="str">
            <v>工学硕士</v>
          </cell>
          <cell r="M73" t="str">
            <v>研究生</v>
          </cell>
          <cell r="N73">
            <v>81</v>
          </cell>
          <cell r="O73">
            <v>50.75</v>
          </cell>
          <cell r="P73">
            <v>64.83</v>
          </cell>
          <cell r="Q73">
            <v>67.07</v>
          </cell>
        </row>
        <row r="73">
          <cell r="T73">
            <v>11</v>
          </cell>
          <cell r="U73">
            <v>12</v>
          </cell>
        </row>
        <row r="73">
          <cell r="W73">
            <v>45213</v>
          </cell>
          <cell r="X73">
            <v>3</v>
          </cell>
          <cell r="Y73">
            <v>26</v>
          </cell>
        </row>
        <row r="74">
          <cell r="B74">
            <v>20232000614</v>
          </cell>
          <cell r="C74" t="str">
            <v>340123199209020010</v>
          </cell>
          <cell r="D74" t="str">
            <v>管茂茂</v>
          </cell>
          <cell r="E74" t="str">
            <v>男</v>
          </cell>
          <cell r="F74" t="str">
            <v>15755156686</v>
          </cell>
          <cell r="G74" t="str">
            <v>市直机关（十）</v>
          </cell>
          <cell r="H74">
            <v>100010</v>
          </cell>
          <cell r="I74">
            <v>4</v>
          </cell>
          <cell r="J74" t="str">
            <v>浙江工商大学，2014-06</v>
          </cell>
          <cell r="K74" t="str">
            <v>网络工程</v>
          </cell>
          <cell r="L74" t="str">
            <v>工学学士</v>
          </cell>
          <cell r="M74" t="str">
            <v>本科</v>
          </cell>
          <cell r="N74">
            <v>65.6</v>
          </cell>
          <cell r="O74">
            <v>63.5</v>
          </cell>
          <cell r="P74">
            <v>71.89</v>
          </cell>
          <cell r="Q74">
            <v>66.86</v>
          </cell>
        </row>
        <row r="74">
          <cell r="T74">
            <v>12</v>
          </cell>
          <cell r="U74">
            <v>12</v>
          </cell>
        </row>
        <row r="74">
          <cell r="W74">
            <v>45213</v>
          </cell>
          <cell r="X74">
            <v>3</v>
          </cell>
          <cell r="Y74">
            <v>26</v>
          </cell>
        </row>
        <row r="75">
          <cell r="B75">
            <v>20232000314</v>
          </cell>
          <cell r="C75" t="str">
            <v>340121200002127673</v>
          </cell>
          <cell r="D75" t="str">
            <v>刘春龙</v>
          </cell>
          <cell r="E75" t="str">
            <v>男</v>
          </cell>
          <cell r="F75" t="str">
            <v>18356516539</v>
          </cell>
          <cell r="G75" t="str">
            <v>市直机关（十）</v>
          </cell>
          <cell r="H75">
            <v>100010</v>
          </cell>
          <cell r="I75">
            <v>4</v>
          </cell>
          <cell r="J75" t="str">
            <v>浙江水利水电学院，2022-06</v>
          </cell>
          <cell r="K75" t="str">
            <v>物联网工程</v>
          </cell>
          <cell r="L75" t="str">
            <v>工学学士</v>
          </cell>
          <cell r="M75" t="str">
            <v>本科</v>
          </cell>
          <cell r="N75">
            <v>63.8</v>
          </cell>
          <cell r="O75">
            <v>60.25</v>
          </cell>
          <cell r="P75">
            <v>77</v>
          </cell>
          <cell r="Q75">
            <v>66.7</v>
          </cell>
        </row>
        <row r="75">
          <cell r="T75">
            <v>14</v>
          </cell>
          <cell r="U75">
            <v>12</v>
          </cell>
        </row>
        <row r="75">
          <cell r="W75">
            <v>45213</v>
          </cell>
          <cell r="X75">
            <v>3</v>
          </cell>
          <cell r="Y75">
            <v>26</v>
          </cell>
        </row>
        <row r="76">
          <cell r="B76">
            <v>20231303804</v>
          </cell>
          <cell r="C76" t="str">
            <v>341022199411260025</v>
          </cell>
          <cell r="D76" t="str">
            <v>程雅琳</v>
          </cell>
          <cell r="E76" t="str">
            <v>女</v>
          </cell>
          <cell r="F76" t="str">
            <v>18375327884</v>
          </cell>
          <cell r="G76" t="str">
            <v>市生态环境局</v>
          </cell>
          <cell r="H76">
            <v>100027</v>
          </cell>
          <cell r="I76">
            <v>2</v>
          </cell>
          <cell r="J76" t="str">
            <v>安徽师范大学，2020-07</v>
          </cell>
          <cell r="K76" t="str">
            <v>环境科学与工程专业</v>
          </cell>
          <cell r="L76" t="str">
            <v>工学学士</v>
          </cell>
          <cell r="M76" t="str">
            <v>研究生</v>
          </cell>
          <cell r="N76">
            <v>75.7</v>
          </cell>
          <cell r="O76">
            <v>68.5</v>
          </cell>
          <cell r="P76" t="str">
            <v/>
          </cell>
          <cell r="Q76">
            <v>72.82</v>
          </cell>
        </row>
        <row r="76">
          <cell r="T76">
            <v>1</v>
          </cell>
          <cell r="U76">
            <v>6</v>
          </cell>
        </row>
        <row r="76">
          <cell r="W76">
            <v>45213</v>
          </cell>
          <cell r="X76">
            <v>3</v>
          </cell>
          <cell r="Y76">
            <v>26</v>
          </cell>
        </row>
        <row r="77">
          <cell r="B77">
            <v>20231302813</v>
          </cell>
          <cell r="C77" t="str">
            <v>342425198810110056</v>
          </cell>
          <cell r="D77" t="str">
            <v>吴翔</v>
          </cell>
          <cell r="E77" t="str">
            <v>男</v>
          </cell>
          <cell r="F77" t="str">
            <v>18110486648</v>
          </cell>
          <cell r="G77" t="str">
            <v>市生态环境局</v>
          </cell>
          <cell r="H77">
            <v>100027</v>
          </cell>
          <cell r="I77">
            <v>2</v>
          </cell>
          <cell r="J77" t="str">
            <v>天津理工大学，2013-03</v>
          </cell>
          <cell r="K77" t="str">
            <v>应用化学</v>
          </cell>
          <cell r="L77" t="str">
            <v>工学硕士</v>
          </cell>
          <cell r="M77" t="str">
            <v>研究生</v>
          </cell>
          <cell r="N77">
            <v>77.4</v>
          </cell>
          <cell r="O77">
            <v>65</v>
          </cell>
          <cell r="P77" t="str">
            <v/>
          </cell>
          <cell r="Q77">
            <v>72.44</v>
          </cell>
        </row>
        <row r="77">
          <cell r="T77">
            <v>2</v>
          </cell>
          <cell r="U77">
            <v>6</v>
          </cell>
        </row>
        <row r="77">
          <cell r="W77">
            <v>45213</v>
          </cell>
          <cell r="X77">
            <v>3</v>
          </cell>
          <cell r="Y77">
            <v>26</v>
          </cell>
        </row>
        <row r="78">
          <cell r="B78">
            <v>20231302718</v>
          </cell>
          <cell r="C78" t="str">
            <v>342522199512270036</v>
          </cell>
          <cell r="D78" t="str">
            <v>陆曾希</v>
          </cell>
          <cell r="E78" t="str">
            <v>男</v>
          </cell>
          <cell r="F78" t="str">
            <v>18813134741</v>
          </cell>
          <cell r="G78" t="str">
            <v>市生态环境局</v>
          </cell>
          <cell r="H78">
            <v>100027</v>
          </cell>
          <cell r="I78">
            <v>2</v>
          </cell>
          <cell r="J78" t="str">
            <v>北京大学，2013-17</v>
          </cell>
          <cell r="K78" t="str">
            <v>环境科学</v>
          </cell>
          <cell r="L78" t="str">
            <v>理学学士</v>
          </cell>
          <cell r="M78" t="str">
            <v>本科</v>
          </cell>
          <cell r="N78">
            <v>73.7</v>
          </cell>
          <cell r="O78">
            <v>69.75</v>
          </cell>
          <cell r="P78" t="str">
            <v/>
          </cell>
          <cell r="Q78">
            <v>72.12</v>
          </cell>
        </row>
        <row r="78">
          <cell r="T78">
            <v>4</v>
          </cell>
          <cell r="U78">
            <v>6</v>
          </cell>
        </row>
        <row r="78">
          <cell r="W78">
            <v>45213</v>
          </cell>
          <cell r="X78">
            <v>3</v>
          </cell>
          <cell r="Y78">
            <v>26</v>
          </cell>
        </row>
        <row r="79">
          <cell r="B79">
            <v>20231303109</v>
          </cell>
          <cell r="C79" t="str">
            <v>421124200008182040</v>
          </cell>
          <cell r="D79" t="str">
            <v>余京威</v>
          </cell>
          <cell r="E79" t="str">
            <v>女</v>
          </cell>
          <cell r="F79" t="str">
            <v>17765196914</v>
          </cell>
          <cell r="G79" t="str">
            <v>市生态环境局</v>
          </cell>
          <cell r="H79">
            <v>100027</v>
          </cell>
          <cell r="I79">
            <v>2</v>
          </cell>
          <cell r="J79" t="str">
            <v>华北电力大学（保定），2022.06</v>
          </cell>
          <cell r="K79" t="str">
            <v>环境科学</v>
          </cell>
          <cell r="L79" t="str">
            <v>理学学士</v>
          </cell>
          <cell r="M79" t="str">
            <v>本科</v>
          </cell>
          <cell r="N79">
            <v>74.7</v>
          </cell>
          <cell r="O79">
            <v>65.75</v>
          </cell>
          <cell r="P79" t="str">
            <v/>
          </cell>
          <cell r="Q79">
            <v>71.12</v>
          </cell>
        </row>
        <row r="79">
          <cell r="T79">
            <v>6</v>
          </cell>
          <cell r="U79">
            <v>6</v>
          </cell>
        </row>
        <row r="79">
          <cell r="W79">
            <v>45213</v>
          </cell>
          <cell r="X79">
            <v>3</v>
          </cell>
          <cell r="Y79">
            <v>26</v>
          </cell>
        </row>
        <row r="80">
          <cell r="B80">
            <v>20231401525</v>
          </cell>
          <cell r="C80" t="str">
            <v>342425199910205217</v>
          </cell>
          <cell r="D80" t="str">
            <v>刘文保</v>
          </cell>
          <cell r="E80" t="str">
            <v>男</v>
          </cell>
          <cell r="F80" t="str">
            <v>17855515059</v>
          </cell>
          <cell r="G80" t="str">
            <v>市生态环境局</v>
          </cell>
          <cell r="H80">
            <v>100027</v>
          </cell>
          <cell r="I80">
            <v>2</v>
          </cell>
          <cell r="J80" t="str">
            <v>安徽工业大学2021-07</v>
          </cell>
          <cell r="K80" t="str">
            <v>应用化学</v>
          </cell>
          <cell r="L80" t="str">
            <v>工学学士</v>
          </cell>
          <cell r="M80" t="str">
            <v>本科</v>
          </cell>
          <cell r="N80">
            <v>74.7</v>
          </cell>
          <cell r="O80">
            <v>65.75</v>
          </cell>
          <cell r="P80" t="str">
            <v/>
          </cell>
          <cell r="Q80">
            <v>71.12</v>
          </cell>
        </row>
        <row r="80">
          <cell r="T80">
            <v>7</v>
          </cell>
          <cell r="U80">
            <v>6</v>
          </cell>
        </row>
        <row r="80">
          <cell r="W80">
            <v>45213</v>
          </cell>
          <cell r="X80">
            <v>3</v>
          </cell>
          <cell r="Y80">
            <v>26</v>
          </cell>
        </row>
        <row r="81">
          <cell r="B81">
            <v>20230503510</v>
          </cell>
          <cell r="C81" t="str">
            <v>320705199312103515</v>
          </cell>
          <cell r="D81" t="str">
            <v>毛晨程</v>
          </cell>
          <cell r="E81" t="str">
            <v>男</v>
          </cell>
          <cell r="F81" t="str">
            <v>13270750628</v>
          </cell>
          <cell r="G81" t="str">
            <v>市直机关（六）</v>
          </cell>
          <cell r="H81">
            <v>100006</v>
          </cell>
          <cell r="I81">
            <v>3</v>
          </cell>
          <cell r="J81" t="str">
            <v>中国药科大学，2019-06</v>
          </cell>
          <cell r="K81" t="str">
            <v>生药学</v>
          </cell>
          <cell r="L81" t="str">
            <v>理学硕士</v>
          </cell>
          <cell r="M81" t="str">
            <v>研究生</v>
          </cell>
          <cell r="N81">
            <v>69.2</v>
          </cell>
          <cell r="O81">
            <v>72.75</v>
          </cell>
          <cell r="P81" t="str">
            <v/>
          </cell>
          <cell r="Q81">
            <v>70.62</v>
          </cell>
        </row>
        <row r="81">
          <cell r="T81">
            <v>1</v>
          </cell>
          <cell r="U81">
            <v>9</v>
          </cell>
        </row>
        <row r="81">
          <cell r="W81">
            <v>45213</v>
          </cell>
          <cell r="X81">
            <v>4</v>
          </cell>
          <cell r="Y81">
            <v>27</v>
          </cell>
        </row>
        <row r="82">
          <cell r="B82">
            <v>20230502508</v>
          </cell>
          <cell r="C82" t="str">
            <v>340822199105241136</v>
          </cell>
          <cell r="D82" t="str">
            <v>严振</v>
          </cell>
          <cell r="E82" t="str">
            <v>男</v>
          </cell>
          <cell r="F82" t="str">
            <v>18119951880</v>
          </cell>
          <cell r="G82" t="str">
            <v>市直机关（六）</v>
          </cell>
          <cell r="H82">
            <v>100006</v>
          </cell>
          <cell r="I82">
            <v>3</v>
          </cell>
          <cell r="J82" t="str">
            <v>合肥师范学院，2012-07</v>
          </cell>
          <cell r="K82" t="str">
            <v>生物科学（应用生物方向）</v>
          </cell>
          <cell r="L82" t="str">
            <v>理学学士</v>
          </cell>
          <cell r="M82" t="str">
            <v>本科</v>
          </cell>
          <cell r="N82">
            <v>72.1</v>
          </cell>
          <cell r="O82">
            <v>63.5</v>
          </cell>
          <cell r="P82" t="str">
            <v/>
          </cell>
          <cell r="Q82">
            <v>68.66</v>
          </cell>
        </row>
        <row r="82">
          <cell r="T82">
            <v>2</v>
          </cell>
          <cell r="U82">
            <v>9</v>
          </cell>
        </row>
        <row r="82">
          <cell r="W82">
            <v>45213</v>
          </cell>
          <cell r="X82">
            <v>4</v>
          </cell>
          <cell r="Y82">
            <v>27</v>
          </cell>
        </row>
        <row r="83">
          <cell r="B83">
            <v>20230502003</v>
          </cell>
          <cell r="C83" t="str">
            <v>342201199708210416</v>
          </cell>
          <cell r="D83" t="str">
            <v>张仲</v>
          </cell>
          <cell r="E83" t="str">
            <v>男</v>
          </cell>
          <cell r="F83" t="str">
            <v>17775022275</v>
          </cell>
          <cell r="G83" t="str">
            <v>市直机关（六）</v>
          </cell>
          <cell r="H83">
            <v>100006</v>
          </cell>
          <cell r="I83">
            <v>3</v>
          </cell>
          <cell r="J83" t="str">
            <v>皖西学院，2019-06</v>
          </cell>
          <cell r="K83" t="str">
            <v>药物制剂</v>
          </cell>
          <cell r="L83" t="str">
            <v>理学学士</v>
          </cell>
          <cell r="M83" t="str">
            <v>本科</v>
          </cell>
          <cell r="N83">
            <v>69.3</v>
          </cell>
          <cell r="O83">
            <v>67</v>
          </cell>
          <cell r="P83" t="str">
            <v/>
          </cell>
          <cell r="Q83">
            <v>68.38</v>
          </cell>
        </row>
        <row r="83">
          <cell r="T83">
            <v>3</v>
          </cell>
          <cell r="U83">
            <v>9</v>
          </cell>
        </row>
        <row r="83">
          <cell r="W83">
            <v>45213</v>
          </cell>
          <cell r="X83">
            <v>4</v>
          </cell>
          <cell r="Y83">
            <v>27</v>
          </cell>
        </row>
        <row r="84">
          <cell r="B84">
            <v>20230503405</v>
          </cell>
          <cell r="C84" t="str">
            <v>320281199103306526</v>
          </cell>
          <cell r="D84" t="str">
            <v>刘婷</v>
          </cell>
          <cell r="E84" t="str">
            <v>女</v>
          </cell>
          <cell r="F84" t="str">
            <v>15375399415</v>
          </cell>
          <cell r="G84" t="str">
            <v>市直机关（六）</v>
          </cell>
          <cell r="H84">
            <v>100006</v>
          </cell>
          <cell r="I84">
            <v>3</v>
          </cell>
          <cell r="J84" t="str">
            <v>中国科学技术大学，2013-07</v>
          </cell>
          <cell r="K84" t="str">
            <v>生物科学</v>
          </cell>
          <cell r="L84" t="str">
            <v>理学学士</v>
          </cell>
          <cell r="M84" t="str">
            <v>本科</v>
          </cell>
          <cell r="N84">
            <v>69.3</v>
          </cell>
          <cell r="O84">
            <v>67</v>
          </cell>
          <cell r="P84" t="str">
            <v/>
          </cell>
          <cell r="Q84">
            <v>68.38</v>
          </cell>
        </row>
        <row r="84">
          <cell r="T84">
            <v>4</v>
          </cell>
          <cell r="U84">
            <v>9</v>
          </cell>
        </row>
        <row r="84">
          <cell r="W84">
            <v>45213</v>
          </cell>
          <cell r="X84">
            <v>4</v>
          </cell>
          <cell r="Y84">
            <v>27</v>
          </cell>
        </row>
        <row r="85">
          <cell r="B85">
            <v>20230502917</v>
          </cell>
          <cell r="C85" t="str">
            <v>371323199110172126</v>
          </cell>
          <cell r="D85" t="str">
            <v>马纪艳</v>
          </cell>
          <cell r="E85" t="str">
            <v>女</v>
          </cell>
          <cell r="F85" t="str">
            <v>15555106939</v>
          </cell>
          <cell r="G85" t="str">
            <v>市直机关（六）</v>
          </cell>
          <cell r="H85">
            <v>100006</v>
          </cell>
          <cell r="I85">
            <v>3</v>
          </cell>
          <cell r="J85" t="str">
            <v>山东大学，2014-06</v>
          </cell>
          <cell r="K85" t="str">
            <v>化学工程与工艺</v>
          </cell>
          <cell r="L85" t="str">
            <v>工学学士</v>
          </cell>
          <cell r="M85" t="str">
            <v>本科</v>
          </cell>
          <cell r="N85">
            <v>69.9</v>
          </cell>
          <cell r="O85">
            <v>65</v>
          </cell>
          <cell r="P85" t="str">
            <v/>
          </cell>
          <cell r="Q85">
            <v>67.94</v>
          </cell>
        </row>
        <row r="85">
          <cell r="T85">
            <v>5</v>
          </cell>
          <cell r="U85">
            <v>9</v>
          </cell>
        </row>
        <row r="85">
          <cell r="W85">
            <v>45213</v>
          </cell>
          <cell r="X85">
            <v>4</v>
          </cell>
          <cell r="Y85">
            <v>27</v>
          </cell>
        </row>
        <row r="86">
          <cell r="B86">
            <v>20230502425</v>
          </cell>
          <cell r="C86" t="str">
            <v>342222199312166078</v>
          </cell>
          <cell r="D86" t="str">
            <v>和波</v>
          </cell>
          <cell r="E86" t="str">
            <v>男</v>
          </cell>
          <cell r="F86" t="str">
            <v>13122369750</v>
          </cell>
          <cell r="G86" t="str">
            <v>市直机关（六）</v>
          </cell>
          <cell r="H86">
            <v>100006</v>
          </cell>
          <cell r="I86">
            <v>3</v>
          </cell>
          <cell r="J86" t="str">
            <v>沈阳药科大学，2015-07</v>
          </cell>
          <cell r="K86" t="str">
            <v>药学</v>
          </cell>
          <cell r="L86" t="str">
            <v>理学学士</v>
          </cell>
          <cell r="M86" t="str">
            <v>本科</v>
          </cell>
          <cell r="N86">
            <v>68.3</v>
          </cell>
          <cell r="O86">
            <v>67</v>
          </cell>
          <cell r="P86" t="str">
            <v/>
          </cell>
          <cell r="Q86">
            <v>67.78</v>
          </cell>
        </row>
        <row r="86">
          <cell r="T86">
            <v>6</v>
          </cell>
          <cell r="U86">
            <v>9</v>
          </cell>
        </row>
        <row r="86">
          <cell r="W86">
            <v>45213</v>
          </cell>
          <cell r="X86">
            <v>4</v>
          </cell>
          <cell r="Y86">
            <v>27</v>
          </cell>
        </row>
        <row r="87">
          <cell r="B87">
            <v>20230503019</v>
          </cell>
          <cell r="C87" t="str">
            <v>342427199308200010</v>
          </cell>
          <cell r="D87" t="str">
            <v>胡新龙</v>
          </cell>
          <cell r="E87" t="str">
            <v>男</v>
          </cell>
          <cell r="F87" t="str">
            <v>17621659610</v>
          </cell>
          <cell r="G87" t="str">
            <v>市直机关（六）</v>
          </cell>
          <cell r="H87">
            <v>100006</v>
          </cell>
          <cell r="I87">
            <v>3</v>
          </cell>
          <cell r="J87" t="str">
            <v>天津理工大学，2015-06</v>
          </cell>
          <cell r="K87" t="str">
            <v>化学工程与技术</v>
          </cell>
          <cell r="L87" t="str">
            <v>工学学士</v>
          </cell>
          <cell r="M87" t="str">
            <v>本科</v>
          </cell>
          <cell r="N87">
            <v>66.6</v>
          </cell>
          <cell r="O87">
            <v>68.5</v>
          </cell>
          <cell r="P87" t="str">
            <v/>
          </cell>
          <cell r="Q87">
            <v>67.36</v>
          </cell>
        </row>
        <row r="87">
          <cell r="T87">
            <v>7</v>
          </cell>
          <cell r="U87">
            <v>9</v>
          </cell>
        </row>
        <row r="87">
          <cell r="W87">
            <v>45213</v>
          </cell>
          <cell r="X87">
            <v>4</v>
          </cell>
          <cell r="Y87">
            <v>27</v>
          </cell>
        </row>
        <row r="88">
          <cell r="B88">
            <v>20230503509</v>
          </cell>
          <cell r="C88" t="str">
            <v>340521199201261345</v>
          </cell>
          <cell r="D88" t="str">
            <v>陈文文</v>
          </cell>
          <cell r="E88" t="str">
            <v>女</v>
          </cell>
          <cell r="F88" t="str">
            <v>13770985010</v>
          </cell>
          <cell r="G88" t="str">
            <v>市直机关（六）</v>
          </cell>
          <cell r="H88">
            <v>100006</v>
          </cell>
          <cell r="I88">
            <v>3</v>
          </cell>
          <cell r="J88" t="str">
            <v>湖南师范大学，2014-07</v>
          </cell>
          <cell r="K88" t="str">
            <v>制药工程</v>
          </cell>
          <cell r="L88" t="str">
            <v>工学学士</v>
          </cell>
          <cell r="M88" t="str">
            <v>本科</v>
          </cell>
          <cell r="N88">
            <v>70.1</v>
          </cell>
          <cell r="O88">
            <v>62.75</v>
          </cell>
          <cell r="P88" t="str">
            <v/>
          </cell>
          <cell r="Q88">
            <v>67.16</v>
          </cell>
        </row>
        <row r="88">
          <cell r="T88">
            <v>8</v>
          </cell>
          <cell r="U88">
            <v>9</v>
          </cell>
        </row>
        <row r="88">
          <cell r="W88">
            <v>45213</v>
          </cell>
          <cell r="X88">
            <v>4</v>
          </cell>
          <cell r="Y88">
            <v>27</v>
          </cell>
        </row>
        <row r="89">
          <cell r="B89">
            <v>20230502727</v>
          </cell>
          <cell r="C89" t="str">
            <v>342401199411297929</v>
          </cell>
          <cell r="D89" t="str">
            <v>罗丹</v>
          </cell>
          <cell r="E89" t="str">
            <v>女</v>
          </cell>
          <cell r="F89" t="str">
            <v>13182995699</v>
          </cell>
          <cell r="G89" t="str">
            <v>市直机关（六）</v>
          </cell>
          <cell r="H89">
            <v>100006</v>
          </cell>
          <cell r="I89">
            <v>3</v>
          </cell>
          <cell r="J89" t="str">
            <v>蚌埠医学院 2016-07</v>
          </cell>
          <cell r="K89" t="str">
            <v>生物科学</v>
          </cell>
          <cell r="L89" t="str">
            <v>理学学士</v>
          </cell>
          <cell r="M89" t="str">
            <v>本科</v>
          </cell>
          <cell r="N89">
            <v>67.4</v>
          </cell>
          <cell r="O89">
            <v>66.5</v>
          </cell>
          <cell r="P89" t="str">
            <v/>
          </cell>
          <cell r="Q89">
            <v>67.04</v>
          </cell>
        </row>
        <row r="89">
          <cell r="T89">
            <v>9</v>
          </cell>
          <cell r="U89">
            <v>9</v>
          </cell>
        </row>
        <row r="89">
          <cell r="W89">
            <v>45213</v>
          </cell>
          <cell r="X89">
            <v>4</v>
          </cell>
          <cell r="Y89">
            <v>27</v>
          </cell>
        </row>
        <row r="90">
          <cell r="B90">
            <v>20230900329</v>
          </cell>
          <cell r="C90" t="str">
            <v>230202200110290620</v>
          </cell>
          <cell r="D90" t="str">
            <v>佟钰霏</v>
          </cell>
          <cell r="E90" t="str">
            <v>女</v>
          </cell>
          <cell r="F90" t="str">
            <v>13359741785</v>
          </cell>
          <cell r="G90" t="str">
            <v>市直机关（十四）</v>
          </cell>
          <cell r="H90">
            <v>100014</v>
          </cell>
          <cell r="I90">
            <v>4</v>
          </cell>
          <cell r="J90" t="str">
            <v>中国农业大学</v>
          </cell>
          <cell r="K90" t="str">
            <v>国际经济与贸易</v>
          </cell>
          <cell r="L90" t="str">
            <v>经济学学士</v>
          </cell>
          <cell r="M90" t="str">
            <v>本科</v>
          </cell>
          <cell r="N90">
            <v>72.7</v>
          </cell>
          <cell r="O90">
            <v>64.75</v>
          </cell>
          <cell r="P90" t="str">
            <v/>
          </cell>
          <cell r="Q90">
            <v>69.52</v>
          </cell>
          <cell r="R90">
            <v>74.7</v>
          </cell>
          <cell r="S90">
            <v>71.592</v>
          </cell>
          <cell r="T90">
            <v>7</v>
          </cell>
          <cell r="U90">
            <v>24</v>
          </cell>
        </row>
        <row r="90">
          <cell r="W90">
            <v>45213</v>
          </cell>
          <cell r="X90">
            <v>4</v>
          </cell>
          <cell r="Y90">
            <v>27</v>
          </cell>
        </row>
        <row r="91">
          <cell r="B91">
            <v>20230901712</v>
          </cell>
          <cell r="C91" t="str">
            <v>342401199805020463</v>
          </cell>
          <cell r="D91" t="str">
            <v>王悦</v>
          </cell>
          <cell r="E91" t="str">
            <v>女</v>
          </cell>
          <cell r="F91" t="str">
            <v>15385930502</v>
          </cell>
          <cell r="G91" t="str">
            <v>市直机关（十四）</v>
          </cell>
          <cell r="H91">
            <v>100014</v>
          </cell>
          <cell r="I91">
            <v>4</v>
          </cell>
          <cell r="J91" t="str">
            <v>南京审计大学</v>
          </cell>
          <cell r="K91" t="str">
            <v>理论经济学（世界经济)</v>
          </cell>
          <cell r="L91" t="str">
            <v>经济学硕士</v>
          </cell>
          <cell r="M91" t="str">
            <v>研究生</v>
          </cell>
          <cell r="N91">
            <v>70.3</v>
          </cell>
          <cell r="O91">
            <v>63</v>
          </cell>
          <cell r="P91" t="str">
            <v/>
          </cell>
          <cell r="Q91">
            <v>67.38</v>
          </cell>
          <cell r="R91">
            <v>76.6</v>
          </cell>
          <cell r="S91">
            <v>71.068</v>
          </cell>
          <cell r="T91">
            <v>19</v>
          </cell>
          <cell r="U91">
            <v>24</v>
          </cell>
        </row>
        <row r="91">
          <cell r="W91">
            <v>45213</v>
          </cell>
          <cell r="X91">
            <v>4</v>
          </cell>
          <cell r="Y91">
            <v>27</v>
          </cell>
        </row>
        <row r="92">
          <cell r="B92">
            <v>20230901219</v>
          </cell>
          <cell r="C92" t="str">
            <v>342901199806175624</v>
          </cell>
          <cell r="D92" t="str">
            <v>胡晨</v>
          </cell>
          <cell r="E92" t="str">
            <v>女</v>
          </cell>
          <cell r="F92" t="str">
            <v>15156003604</v>
          </cell>
          <cell r="G92" t="str">
            <v>市直机关（十四）</v>
          </cell>
          <cell r="H92">
            <v>100014</v>
          </cell>
          <cell r="I92">
            <v>4</v>
          </cell>
          <cell r="J92" t="str">
            <v>安徽农业大学</v>
          </cell>
          <cell r="K92" t="str">
            <v>国际经济与贸易</v>
          </cell>
          <cell r="L92" t="str">
            <v>经济学学士</v>
          </cell>
          <cell r="M92" t="str">
            <v>本科</v>
          </cell>
          <cell r="N92">
            <v>73</v>
          </cell>
          <cell r="O92">
            <v>69.5</v>
          </cell>
          <cell r="P92" t="str">
            <v/>
          </cell>
          <cell r="Q92">
            <v>71.6</v>
          </cell>
          <cell r="R92">
            <v>69</v>
          </cell>
          <cell r="S92">
            <v>70.56</v>
          </cell>
          <cell r="T92">
            <v>2</v>
          </cell>
          <cell r="U92">
            <v>24</v>
          </cell>
        </row>
        <row r="92">
          <cell r="W92">
            <v>45213</v>
          </cell>
          <cell r="X92">
            <v>4</v>
          </cell>
          <cell r="Y92">
            <v>27</v>
          </cell>
        </row>
        <row r="93">
          <cell r="B93">
            <v>20230900611</v>
          </cell>
          <cell r="C93" t="str">
            <v>342622199806214617</v>
          </cell>
          <cell r="D93" t="str">
            <v>金鑫</v>
          </cell>
          <cell r="E93" t="str">
            <v>男</v>
          </cell>
          <cell r="F93" t="str">
            <v>18255222741</v>
          </cell>
          <cell r="G93" t="str">
            <v>市直机关（十四）</v>
          </cell>
          <cell r="H93">
            <v>100014</v>
          </cell>
          <cell r="I93">
            <v>4</v>
          </cell>
          <cell r="J93" t="str">
            <v>安徽财经大学</v>
          </cell>
          <cell r="K93" t="str">
            <v>国际经济与贸易</v>
          </cell>
          <cell r="L93" t="str">
            <v>经济学学士</v>
          </cell>
          <cell r="M93" t="str">
            <v>本科</v>
          </cell>
          <cell r="N93">
            <v>70.9</v>
          </cell>
          <cell r="O93">
            <v>74.5</v>
          </cell>
          <cell r="P93" t="str">
            <v/>
          </cell>
          <cell r="Q93">
            <v>72.34</v>
          </cell>
          <cell r="R93">
            <v>67.7</v>
          </cell>
          <cell r="S93">
            <v>70.484</v>
          </cell>
          <cell r="T93">
            <v>1</v>
          </cell>
          <cell r="U93">
            <v>24</v>
          </cell>
        </row>
        <row r="93">
          <cell r="W93">
            <v>45213</v>
          </cell>
          <cell r="X93">
            <v>4</v>
          </cell>
          <cell r="Y93">
            <v>27</v>
          </cell>
        </row>
        <row r="94">
          <cell r="B94">
            <v>20230901404</v>
          </cell>
          <cell r="C94" t="str">
            <v>340603200008310422</v>
          </cell>
          <cell r="D94" t="str">
            <v>祖竟然</v>
          </cell>
          <cell r="E94" t="str">
            <v>女</v>
          </cell>
          <cell r="F94" t="str">
            <v>19956110237</v>
          </cell>
          <cell r="G94" t="str">
            <v>市直机关（十四）</v>
          </cell>
          <cell r="H94">
            <v>100014</v>
          </cell>
          <cell r="I94">
            <v>4</v>
          </cell>
          <cell r="J94" t="str">
            <v>对外经济贸易大学</v>
          </cell>
          <cell r="K94" t="str">
            <v>电子商务</v>
          </cell>
          <cell r="L94" t="str">
            <v>管理学学士</v>
          </cell>
          <cell r="M94" t="str">
            <v>本科</v>
          </cell>
          <cell r="N94">
            <v>72.1</v>
          </cell>
          <cell r="O94">
            <v>60</v>
          </cell>
          <cell r="P94" t="str">
            <v/>
          </cell>
          <cell r="Q94">
            <v>67.26</v>
          </cell>
          <cell r="R94">
            <v>74.1</v>
          </cell>
          <cell r="S94">
            <v>69.996</v>
          </cell>
          <cell r="T94">
            <v>21</v>
          </cell>
          <cell r="U94">
            <v>24</v>
          </cell>
        </row>
        <row r="94">
          <cell r="W94">
            <v>45213</v>
          </cell>
          <cell r="X94">
            <v>4</v>
          </cell>
          <cell r="Y94">
            <v>27</v>
          </cell>
        </row>
        <row r="95">
          <cell r="B95">
            <v>20230901013</v>
          </cell>
          <cell r="C95" t="str">
            <v>342622199909030626</v>
          </cell>
          <cell r="D95" t="str">
            <v>丁岚</v>
          </cell>
          <cell r="E95" t="str">
            <v>女</v>
          </cell>
          <cell r="F95" t="str">
            <v>15956596567</v>
          </cell>
          <cell r="G95" t="str">
            <v>市直机关（十四）</v>
          </cell>
          <cell r="H95">
            <v>100014</v>
          </cell>
          <cell r="I95">
            <v>4</v>
          </cell>
          <cell r="J95" t="str">
            <v>西南财经大学</v>
          </cell>
          <cell r="K95" t="str">
            <v>国际商务</v>
          </cell>
          <cell r="L95" t="str">
            <v>国际商务硕士</v>
          </cell>
          <cell r="M95" t="str">
            <v>研究生</v>
          </cell>
          <cell r="N95">
            <v>68.5</v>
          </cell>
          <cell r="O95">
            <v>65.75</v>
          </cell>
          <cell r="P95" t="str">
            <v/>
          </cell>
          <cell r="Q95">
            <v>67.4</v>
          </cell>
          <cell r="R95">
            <v>73.7</v>
          </cell>
          <cell r="S95">
            <v>69.92</v>
          </cell>
          <cell r="T95">
            <v>18</v>
          </cell>
          <cell r="U95">
            <v>24</v>
          </cell>
        </row>
        <row r="95">
          <cell r="W95">
            <v>45213</v>
          </cell>
          <cell r="X95">
            <v>4</v>
          </cell>
          <cell r="Y95">
            <v>27</v>
          </cell>
        </row>
        <row r="96">
          <cell r="B96">
            <v>20230900908</v>
          </cell>
          <cell r="C96" t="str">
            <v>360203199811071025</v>
          </cell>
          <cell r="D96" t="str">
            <v>万歆宇</v>
          </cell>
          <cell r="E96" t="str">
            <v>女</v>
          </cell>
          <cell r="F96" t="str">
            <v>18856319575</v>
          </cell>
          <cell r="G96" t="str">
            <v>市直机关（十四）</v>
          </cell>
          <cell r="H96">
            <v>100014</v>
          </cell>
          <cell r="I96">
            <v>4</v>
          </cell>
          <cell r="J96" t="str">
            <v>合肥工业大学</v>
          </cell>
          <cell r="K96" t="str">
            <v>国际经济与贸易</v>
          </cell>
          <cell r="L96" t="str">
            <v>经济学学士</v>
          </cell>
          <cell r="M96" t="str">
            <v>本科</v>
          </cell>
          <cell r="N96">
            <v>74.8</v>
          </cell>
          <cell r="O96">
            <v>64</v>
          </cell>
          <cell r="P96" t="str">
            <v/>
          </cell>
          <cell r="Q96">
            <v>70.48</v>
          </cell>
          <cell r="R96">
            <v>68.6</v>
          </cell>
          <cell r="S96">
            <v>69.728</v>
          </cell>
          <cell r="T96">
            <v>4</v>
          </cell>
          <cell r="U96">
            <v>24</v>
          </cell>
        </row>
        <row r="96">
          <cell r="W96">
            <v>45213</v>
          </cell>
          <cell r="X96">
            <v>4</v>
          </cell>
          <cell r="Y96">
            <v>27</v>
          </cell>
        </row>
        <row r="97">
          <cell r="B97">
            <v>20230901205</v>
          </cell>
          <cell r="C97" t="str">
            <v>230804199809050022</v>
          </cell>
          <cell r="D97" t="str">
            <v>夏惟舒</v>
          </cell>
          <cell r="E97" t="str">
            <v>女</v>
          </cell>
          <cell r="F97" t="str">
            <v>15355127516</v>
          </cell>
          <cell r="G97" t="str">
            <v>市直机关（十四）</v>
          </cell>
          <cell r="H97">
            <v>100014</v>
          </cell>
          <cell r="I97">
            <v>4</v>
          </cell>
          <cell r="J97" t="str">
            <v>宁波诺丁汉大学</v>
          </cell>
          <cell r="K97" t="str">
            <v>国际商务</v>
          </cell>
          <cell r="L97" t="str">
            <v>管理学学士</v>
          </cell>
          <cell r="M97" t="str">
            <v>本科</v>
          </cell>
          <cell r="N97">
            <v>67.5</v>
          </cell>
          <cell r="O97">
            <v>71.25</v>
          </cell>
          <cell r="P97" t="str">
            <v/>
          </cell>
          <cell r="Q97">
            <v>69</v>
          </cell>
          <cell r="R97">
            <v>70.8</v>
          </cell>
          <cell r="S97">
            <v>69.72</v>
          </cell>
          <cell r="T97">
            <v>9</v>
          </cell>
          <cell r="U97">
            <v>24</v>
          </cell>
        </row>
        <row r="97">
          <cell r="W97">
            <v>45213</v>
          </cell>
          <cell r="X97">
            <v>4</v>
          </cell>
          <cell r="Y97">
            <v>27</v>
          </cell>
        </row>
        <row r="98">
          <cell r="B98">
            <v>20230902906</v>
          </cell>
          <cell r="C98" t="str">
            <v>340321199404207663</v>
          </cell>
          <cell r="D98" t="str">
            <v>张先梅</v>
          </cell>
          <cell r="E98" t="str">
            <v>女</v>
          </cell>
          <cell r="F98" t="str">
            <v>15251859122</v>
          </cell>
          <cell r="G98" t="str">
            <v>市直机关（十四）</v>
          </cell>
          <cell r="H98">
            <v>100014</v>
          </cell>
          <cell r="I98">
            <v>4</v>
          </cell>
          <cell r="J98" t="str">
            <v>南京大学</v>
          </cell>
          <cell r="K98" t="str">
            <v>国际贸易学</v>
          </cell>
          <cell r="L98" t="str">
            <v>经济学硕士</v>
          </cell>
          <cell r="M98" t="str">
            <v>研究生</v>
          </cell>
          <cell r="N98">
            <v>65.5</v>
          </cell>
          <cell r="O98">
            <v>77.25</v>
          </cell>
          <cell r="P98" t="str">
            <v/>
          </cell>
          <cell r="Q98">
            <v>70.2</v>
          </cell>
          <cell r="R98">
            <v>67.7</v>
          </cell>
          <cell r="S98">
            <v>69.2</v>
          </cell>
          <cell r="T98">
            <v>5</v>
          </cell>
          <cell r="U98">
            <v>24</v>
          </cell>
        </row>
        <row r="98">
          <cell r="W98">
            <v>45213</v>
          </cell>
          <cell r="X98">
            <v>4</v>
          </cell>
          <cell r="Y98">
            <v>27</v>
          </cell>
        </row>
        <row r="99">
          <cell r="B99">
            <v>20230902125</v>
          </cell>
          <cell r="C99" t="str">
            <v>340123199804080894</v>
          </cell>
          <cell r="D99" t="str">
            <v>黄尚伟</v>
          </cell>
          <cell r="E99" t="str">
            <v>男</v>
          </cell>
          <cell r="F99" t="str">
            <v>17755158207</v>
          </cell>
          <cell r="G99" t="str">
            <v>市直机关（十四）</v>
          </cell>
          <cell r="H99">
            <v>100014</v>
          </cell>
          <cell r="I99">
            <v>4</v>
          </cell>
          <cell r="J99" t="str">
            <v>安徽财经大学，2020-06</v>
          </cell>
          <cell r="K99" t="str">
            <v>国际经济与贸易</v>
          </cell>
          <cell r="L99" t="str">
            <v>经济学学士</v>
          </cell>
          <cell r="M99" t="str">
            <v>本科</v>
          </cell>
          <cell r="N99">
            <v>65.7</v>
          </cell>
          <cell r="O99">
            <v>67.5</v>
          </cell>
          <cell r="P99" t="str">
            <v/>
          </cell>
          <cell r="Q99">
            <v>66.42</v>
          </cell>
          <cell r="R99">
            <v>68.5</v>
          </cell>
          <cell r="S99">
            <v>67.252</v>
          </cell>
          <cell r="T99">
            <v>26</v>
          </cell>
          <cell r="U99">
            <v>24</v>
          </cell>
        </row>
        <row r="99">
          <cell r="W99">
            <v>45213</v>
          </cell>
          <cell r="X99">
            <v>4</v>
          </cell>
          <cell r="Y99">
            <v>27</v>
          </cell>
        </row>
        <row r="100">
          <cell r="B100">
            <v>20230901806</v>
          </cell>
          <cell r="C100" t="str">
            <v>410411199506175544</v>
          </cell>
          <cell r="D100" t="str">
            <v>王梦柯</v>
          </cell>
          <cell r="E100" t="str">
            <v>女</v>
          </cell>
          <cell r="F100" t="str">
            <v>13027729225</v>
          </cell>
          <cell r="G100" t="str">
            <v>市直机关（十四）</v>
          </cell>
          <cell r="H100">
            <v>100014</v>
          </cell>
          <cell r="I100">
            <v>4</v>
          </cell>
          <cell r="J100" t="str">
            <v>郑州大学</v>
          </cell>
          <cell r="K100" t="str">
            <v>电子商务</v>
          </cell>
          <cell r="L100" t="str">
            <v>管理学学士</v>
          </cell>
          <cell r="M100" t="str">
            <v>本科</v>
          </cell>
          <cell r="N100">
            <v>71.2</v>
          </cell>
          <cell r="O100">
            <v>65</v>
          </cell>
          <cell r="P100" t="str">
            <v/>
          </cell>
          <cell r="Q100">
            <v>68.72</v>
          </cell>
          <cell r="R100">
            <v>64.6</v>
          </cell>
          <cell r="S100">
            <v>67.072</v>
          </cell>
          <cell r="T100">
            <v>10</v>
          </cell>
          <cell r="U100">
            <v>24</v>
          </cell>
        </row>
        <row r="100">
          <cell r="W100">
            <v>45213</v>
          </cell>
          <cell r="X100">
            <v>4</v>
          </cell>
          <cell r="Y100">
            <v>27</v>
          </cell>
        </row>
        <row r="101">
          <cell r="B101">
            <v>20230900501</v>
          </cell>
          <cell r="C101" t="str">
            <v>340103199905061515</v>
          </cell>
          <cell r="D101" t="str">
            <v>丁鹏飞</v>
          </cell>
          <cell r="E101" t="str">
            <v>男</v>
          </cell>
          <cell r="F101" t="str">
            <v>18500759700</v>
          </cell>
          <cell r="G101" t="str">
            <v>市直机关（十四）</v>
          </cell>
          <cell r="H101">
            <v>100014</v>
          </cell>
          <cell r="I101">
            <v>4</v>
          </cell>
          <cell r="J101" t="str">
            <v>国际关系学院 2021-06</v>
          </cell>
          <cell r="K101" t="str">
            <v>国际经济与贸易</v>
          </cell>
          <cell r="L101" t="str">
            <v>经济学学士</v>
          </cell>
          <cell r="M101" t="str">
            <v>本科</v>
          </cell>
          <cell r="N101">
            <v>68.3</v>
          </cell>
          <cell r="O101">
            <v>63.75</v>
          </cell>
          <cell r="P101" t="str">
            <v/>
          </cell>
          <cell r="Q101">
            <v>66.48</v>
          </cell>
          <cell r="R101">
            <v>66.8</v>
          </cell>
          <cell r="S101">
            <v>66.608</v>
          </cell>
          <cell r="T101">
            <v>25</v>
          </cell>
          <cell r="U101">
            <v>24</v>
          </cell>
        </row>
        <row r="101">
          <cell r="W101">
            <v>45213</v>
          </cell>
          <cell r="X101">
            <v>4</v>
          </cell>
          <cell r="Y101">
            <v>27</v>
          </cell>
        </row>
        <row r="102">
          <cell r="B102">
            <v>20231804208</v>
          </cell>
          <cell r="C102" t="str">
            <v>341221199803022813</v>
          </cell>
          <cell r="D102" t="str">
            <v>卞浩然</v>
          </cell>
          <cell r="E102" t="str">
            <v>男</v>
          </cell>
          <cell r="F102" t="str">
            <v>13802405970</v>
          </cell>
          <cell r="G102" t="str">
            <v>市应急管理局</v>
          </cell>
          <cell r="H102">
            <v>100033</v>
          </cell>
          <cell r="I102">
            <v>2</v>
          </cell>
          <cell r="J102" t="str">
            <v>华南理工大学，2022-06</v>
          </cell>
          <cell r="K102" t="str">
            <v>安全科学与工程</v>
          </cell>
          <cell r="L102" t="str">
            <v>工学硕士</v>
          </cell>
          <cell r="M102" t="str">
            <v>研究生</v>
          </cell>
          <cell r="N102">
            <v>73.6</v>
          </cell>
          <cell r="O102">
            <v>68.75</v>
          </cell>
          <cell r="P102" t="str">
            <v/>
          </cell>
          <cell r="Q102">
            <v>71.66</v>
          </cell>
        </row>
        <row r="102">
          <cell r="T102">
            <v>1</v>
          </cell>
          <cell r="U102">
            <v>6</v>
          </cell>
        </row>
        <row r="102">
          <cell r="W102">
            <v>45213</v>
          </cell>
          <cell r="X102">
            <v>4</v>
          </cell>
          <cell r="Y102">
            <v>27</v>
          </cell>
        </row>
        <row r="103">
          <cell r="B103">
            <v>20231803413</v>
          </cell>
          <cell r="C103" t="str">
            <v>362421199609250017</v>
          </cell>
          <cell r="D103" t="str">
            <v>肖子晨</v>
          </cell>
          <cell r="E103" t="str">
            <v>男</v>
          </cell>
          <cell r="F103" t="str">
            <v>18679669216</v>
          </cell>
          <cell r="G103" t="str">
            <v>市应急管理局</v>
          </cell>
          <cell r="H103">
            <v>100033</v>
          </cell>
          <cell r="I103">
            <v>2</v>
          </cell>
          <cell r="J103" t="str">
            <v>新南威尔士大学，2019-09</v>
          </cell>
          <cell r="K103" t="str">
            <v>机械工程</v>
          </cell>
          <cell r="L103" t="str">
            <v>工学学士</v>
          </cell>
          <cell r="M103" t="str">
            <v>本科</v>
          </cell>
          <cell r="N103">
            <v>76.5</v>
          </cell>
          <cell r="O103">
            <v>62.75</v>
          </cell>
          <cell r="P103" t="str">
            <v/>
          </cell>
          <cell r="Q103">
            <v>71</v>
          </cell>
        </row>
        <row r="103">
          <cell r="T103">
            <v>2</v>
          </cell>
          <cell r="U103">
            <v>6</v>
          </cell>
        </row>
        <row r="103">
          <cell r="W103">
            <v>45213</v>
          </cell>
          <cell r="X103">
            <v>4</v>
          </cell>
          <cell r="Y103">
            <v>27</v>
          </cell>
        </row>
        <row r="104">
          <cell r="B104">
            <v>20231803530</v>
          </cell>
          <cell r="C104" t="str">
            <v>340823199801262519</v>
          </cell>
          <cell r="D104" t="str">
            <v>吴桐</v>
          </cell>
          <cell r="E104" t="str">
            <v>男</v>
          </cell>
          <cell r="F104" t="str">
            <v>18260578902</v>
          </cell>
          <cell r="G104" t="str">
            <v>市应急管理局</v>
          </cell>
          <cell r="H104">
            <v>100033</v>
          </cell>
          <cell r="I104">
            <v>2</v>
          </cell>
          <cell r="J104" t="str">
            <v>武汉科技大学，2016-2020</v>
          </cell>
          <cell r="K104" t="str">
            <v>冶金工程</v>
          </cell>
          <cell r="L104" t="str">
            <v>工学学士</v>
          </cell>
          <cell r="M104" t="str">
            <v>本科</v>
          </cell>
          <cell r="N104">
            <v>72.8</v>
          </cell>
          <cell r="O104">
            <v>67.75</v>
          </cell>
          <cell r="P104" t="str">
            <v/>
          </cell>
          <cell r="Q104">
            <v>70.78</v>
          </cell>
        </row>
        <row r="104">
          <cell r="T104">
            <v>3</v>
          </cell>
          <cell r="U104">
            <v>6</v>
          </cell>
        </row>
        <row r="104">
          <cell r="W104">
            <v>45213</v>
          </cell>
          <cell r="X104">
            <v>4</v>
          </cell>
          <cell r="Y104">
            <v>27</v>
          </cell>
        </row>
        <row r="105">
          <cell r="B105">
            <v>20231804219</v>
          </cell>
          <cell r="C105" t="str">
            <v>340221199903130415</v>
          </cell>
          <cell r="D105" t="str">
            <v>吴俊杰</v>
          </cell>
          <cell r="E105" t="str">
            <v>男</v>
          </cell>
          <cell r="F105" t="str">
            <v>18795896588</v>
          </cell>
          <cell r="G105" t="str">
            <v>市应急管理局</v>
          </cell>
          <cell r="H105">
            <v>100033</v>
          </cell>
          <cell r="I105">
            <v>2</v>
          </cell>
          <cell r="J105" t="str">
            <v>南京理工大学，2023-06</v>
          </cell>
          <cell r="K105" t="str">
            <v>安全工程</v>
          </cell>
          <cell r="L105" t="str">
            <v>工学学士</v>
          </cell>
          <cell r="M105" t="str">
            <v>本科</v>
          </cell>
          <cell r="N105">
            <v>73.8</v>
          </cell>
          <cell r="O105">
            <v>64.25</v>
          </cell>
          <cell r="P105" t="str">
            <v/>
          </cell>
          <cell r="Q105">
            <v>69.98</v>
          </cell>
        </row>
        <row r="105">
          <cell r="T105">
            <v>4</v>
          </cell>
          <cell r="U105">
            <v>6</v>
          </cell>
        </row>
        <row r="105">
          <cell r="W105">
            <v>45213</v>
          </cell>
          <cell r="X105">
            <v>4</v>
          </cell>
          <cell r="Y105">
            <v>27</v>
          </cell>
        </row>
        <row r="106">
          <cell r="B106">
            <v>20231803512</v>
          </cell>
          <cell r="C106" t="str">
            <v>34012319971213113X</v>
          </cell>
          <cell r="D106" t="str">
            <v>薛梦宇</v>
          </cell>
          <cell r="E106" t="str">
            <v>男</v>
          </cell>
          <cell r="F106" t="str">
            <v>18810522667</v>
          </cell>
          <cell r="G106" t="str">
            <v>市应急管理局</v>
          </cell>
          <cell r="H106">
            <v>100033</v>
          </cell>
          <cell r="I106">
            <v>2</v>
          </cell>
          <cell r="J106" t="str">
            <v>北京科技大学，2019-07</v>
          </cell>
          <cell r="K106" t="str">
            <v>冶金工程专业</v>
          </cell>
          <cell r="L106" t="str">
            <v>工学学士</v>
          </cell>
          <cell r="M106" t="str">
            <v>本科</v>
          </cell>
          <cell r="N106">
            <v>71.2</v>
          </cell>
          <cell r="O106">
            <v>67.25</v>
          </cell>
          <cell r="P106" t="str">
            <v/>
          </cell>
          <cell r="Q106">
            <v>69.62</v>
          </cell>
        </row>
        <row r="106">
          <cell r="T106">
            <v>5</v>
          </cell>
          <cell r="U106">
            <v>6</v>
          </cell>
        </row>
        <row r="106">
          <cell r="W106">
            <v>45213</v>
          </cell>
          <cell r="X106">
            <v>4</v>
          </cell>
          <cell r="Y106">
            <v>27</v>
          </cell>
        </row>
        <row r="107">
          <cell r="B107">
            <v>20231803414</v>
          </cell>
          <cell r="C107" t="str">
            <v>341226199811166173</v>
          </cell>
          <cell r="D107" t="str">
            <v>姜熠岩</v>
          </cell>
          <cell r="E107" t="str">
            <v>男</v>
          </cell>
          <cell r="F107" t="str">
            <v>15902058730</v>
          </cell>
          <cell r="G107" t="str">
            <v>市应急管理局</v>
          </cell>
          <cell r="H107">
            <v>100033</v>
          </cell>
          <cell r="I107">
            <v>2</v>
          </cell>
          <cell r="J107" t="str">
            <v>华南理工大学 2020-06</v>
          </cell>
          <cell r="K107" t="str">
            <v>安全工程</v>
          </cell>
          <cell r="L107" t="str">
            <v>工学学士</v>
          </cell>
          <cell r="M107" t="str">
            <v>本科</v>
          </cell>
          <cell r="N107">
            <v>71.1</v>
          </cell>
          <cell r="O107">
            <v>66.75</v>
          </cell>
          <cell r="P107" t="str">
            <v/>
          </cell>
          <cell r="Q107">
            <v>69.36</v>
          </cell>
        </row>
        <row r="107">
          <cell r="T107">
            <v>6</v>
          </cell>
          <cell r="U107">
            <v>6</v>
          </cell>
        </row>
        <row r="107">
          <cell r="W107">
            <v>45213</v>
          </cell>
          <cell r="X107">
            <v>4</v>
          </cell>
          <cell r="Y107">
            <v>27</v>
          </cell>
        </row>
        <row r="108">
          <cell r="B108">
            <v>20230601207</v>
          </cell>
          <cell r="C108" t="str">
            <v>320107198712160020</v>
          </cell>
          <cell r="D108" t="str">
            <v>曹蓉蓉</v>
          </cell>
          <cell r="E108" t="str">
            <v>女</v>
          </cell>
          <cell r="F108" t="str">
            <v>13814045636</v>
          </cell>
          <cell r="G108" t="str">
            <v>市直机关（八）</v>
          </cell>
          <cell r="H108">
            <v>100008</v>
          </cell>
          <cell r="I108">
            <v>3</v>
          </cell>
          <cell r="J108" t="str">
            <v>南京邮电大学 2011-06</v>
          </cell>
          <cell r="K108" t="str">
            <v>通信工程</v>
          </cell>
          <cell r="L108" t="str">
            <v>工学学士</v>
          </cell>
          <cell r="M108" t="str">
            <v>本科</v>
          </cell>
          <cell r="N108">
            <v>73</v>
          </cell>
          <cell r="O108">
            <v>66</v>
          </cell>
          <cell r="P108" t="str">
            <v/>
          </cell>
          <cell r="Q108">
            <v>70.2</v>
          </cell>
        </row>
        <row r="108">
          <cell r="T108">
            <v>1</v>
          </cell>
          <cell r="U108">
            <v>9</v>
          </cell>
        </row>
        <row r="108">
          <cell r="W108">
            <v>45213</v>
          </cell>
          <cell r="X108">
            <v>5</v>
          </cell>
          <cell r="Y108">
            <v>27</v>
          </cell>
        </row>
        <row r="109">
          <cell r="B109">
            <v>20230601417</v>
          </cell>
          <cell r="C109" t="str">
            <v>341221199712016979</v>
          </cell>
          <cell r="D109" t="str">
            <v>刘俊伟</v>
          </cell>
          <cell r="E109" t="str">
            <v>男</v>
          </cell>
          <cell r="F109" t="str">
            <v>17629002708</v>
          </cell>
          <cell r="G109" t="str">
            <v>市直机关（八）</v>
          </cell>
          <cell r="H109">
            <v>100008</v>
          </cell>
          <cell r="I109">
            <v>3</v>
          </cell>
          <cell r="J109" t="str">
            <v>西安电子科技大学，2018-08</v>
          </cell>
          <cell r="K109" t="str">
            <v>微电子学与固体电子学</v>
          </cell>
          <cell r="L109" t="str">
            <v>工学硕士</v>
          </cell>
          <cell r="M109" t="str">
            <v>研究生</v>
          </cell>
          <cell r="N109">
            <v>69.3</v>
          </cell>
          <cell r="O109">
            <v>65.25</v>
          </cell>
          <cell r="P109" t="str">
            <v/>
          </cell>
          <cell r="Q109">
            <v>67.68</v>
          </cell>
        </row>
        <row r="109">
          <cell r="T109">
            <v>2</v>
          </cell>
          <cell r="U109">
            <v>9</v>
          </cell>
        </row>
        <row r="109">
          <cell r="W109">
            <v>45213</v>
          </cell>
          <cell r="X109">
            <v>5</v>
          </cell>
          <cell r="Y109">
            <v>27</v>
          </cell>
        </row>
        <row r="110">
          <cell r="B110">
            <v>20230601303</v>
          </cell>
          <cell r="C110" t="str">
            <v>341622199012030516</v>
          </cell>
          <cell r="D110" t="str">
            <v>陈灿</v>
          </cell>
          <cell r="E110" t="str">
            <v>男</v>
          </cell>
          <cell r="F110" t="str">
            <v>15718815702</v>
          </cell>
          <cell r="G110" t="str">
            <v>市直机关（八）</v>
          </cell>
          <cell r="H110">
            <v>100008</v>
          </cell>
          <cell r="I110">
            <v>3</v>
          </cell>
          <cell r="J110" t="str">
            <v>空军工程大学，2016-01</v>
          </cell>
          <cell r="K110" t="str">
            <v>电子科学与技术</v>
          </cell>
          <cell r="L110" t="str">
            <v>工学硕士</v>
          </cell>
          <cell r="M110" t="str">
            <v>研究生</v>
          </cell>
          <cell r="N110">
            <v>70.9</v>
          </cell>
          <cell r="O110">
            <v>61.5</v>
          </cell>
          <cell r="P110" t="str">
            <v/>
          </cell>
          <cell r="Q110">
            <v>67.14</v>
          </cell>
        </row>
        <row r="110">
          <cell r="T110">
            <v>3</v>
          </cell>
          <cell r="U110">
            <v>9</v>
          </cell>
        </row>
        <row r="110">
          <cell r="W110">
            <v>45213</v>
          </cell>
          <cell r="X110">
            <v>5</v>
          </cell>
          <cell r="Y110">
            <v>27</v>
          </cell>
        </row>
        <row r="111">
          <cell r="B111">
            <v>20230601217</v>
          </cell>
          <cell r="C111" t="str">
            <v>342622199411280994</v>
          </cell>
          <cell r="D111" t="str">
            <v>朱成</v>
          </cell>
          <cell r="E111" t="str">
            <v>男</v>
          </cell>
          <cell r="F111" t="str">
            <v>18852085288</v>
          </cell>
          <cell r="G111" t="str">
            <v>市直机关（八）</v>
          </cell>
          <cell r="H111">
            <v>100008</v>
          </cell>
          <cell r="I111">
            <v>3</v>
          </cell>
          <cell r="J111" t="str">
            <v>安徽大学，2016-06</v>
          </cell>
          <cell r="K111" t="str">
            <v>电子信息工程</v>
          </cell>
          <cell r="L111" t="str">
            <v>工学学士</v>
          </cell>
          <cell r="M111" t="str">
            <v>本科</v>
          </cell>
          <cell r="N111">
            <v>70.2</v>
          </cell>
          <cell r="O111">
            <v>61</v>
          </cell>
          <cell r="P111" t="str">
            <v/>
          </cell>
          <cell r="Q111">
            <v>66.52</v>
          </cell>
        </row>
        <row r="111">
          <cell r="T111">
            <v>4</v>
          </cell>
          <cell r="U111">
            <v>9</v>
          </cell>
        </row>
        <row r="111">
          <cell r="W111">
            <v>45213</v>
          </cell>
          <cell r="X111">
            <v>5</v>
          </cell>
          <cell r="Y111">
            <v>27</v>
          </cell>
        </row>
        <row r="112">
          <cell r="B112">
            <v>20230601309</v>
          </cell>
          <cell r="C112" t="str">
            <v>340621199210303610</v>
          </cell>
          <cell r="D112" t="str">
            <v>刘天宝</v>
          </cell>
          <cell r="E112" t="str">
            <v>男</v>
          </cell>
          <cell r="F112" t="str">
            <v>18551773926</v>
          </cell>
          <cell r="G112" t="str">
            <v>市直机关（八）</v>
          </cell>
          <cell r="H112">
            <v>100008</v>
          </cell>
          <cell r="I112">
            <v>3</v>
          </cell>
          <cell r="J112" t="str">
            <v>南京航空航天大学，2020-04</v>
          </cell>
          <cell r="K112" t="str">
            <v>材料学</v>
          </cell>
          <cell r="L112" t="str">
            <v>工学硕士</v>
          </cell>
          <cell r="M112" t="str">
            <v>研究生</v>
          </cell>
          <cell r="N112">
            <v>62.1</v>
          </cell>
          <cell r="O112">
            <v>67.5</v>
          </cell>
          <cell r="P112" t="str">
            <v/>
          </cell>
          <cell r="Q112">
            <v>64.26</v>
          </cell>
        </row>
        <row r="112">
          <cell r="T112">
            <v>5</v>
          </cell>
          <cell r="U112">
            <v>9</v>
          </cell>
        </row>
        <row r="112">
          <cell r="W112">
            <v>45213</v>
          </cell>
          <cell r="X112">
            <v>5</v>
          </cell>
          <cell r="Y112">
            <v>27</v>
          </cell>
        </row>
        <row r="113">
          <cell r="B113">
            <v>20230601524</v>
          </cell>
          <cell r="C113" t="str">
            <v>410521199506063516</v>
          </cell>
          <cell r="D113" t="str">
            <v>刘志杰</v>
          </cell>
          <cell r="E113" t="str">
            <v>男</v>
          </cell>
          <cell r="F113" t="str">
            <v>15837143593</v>
          </cell>
          <cell r="G113" t="str">
            <v>市直机关（八）</v>
          </cell>
          <cell r="H113">
            <v>100008</v>
          </cell>
          <cell r="I113">
            <v>3</v>
          </cell>
          <cell r="J113" t="str">
            <v>郑州大学,2014-08</v>
          </cell>
          <cell r="K113" t="str">
            <v>材料科学与工程</v>
          </cell>
          <cell r="L113" t="str">
            <v>工学学士</v>
          </cell>
          <cell r="M113" t="str">
            <v>本科</v>
          </cell>
          <cell r="N113">
            <v>61.2</v>
          </cell>
          <cell r="O113">
            <v>68.75</v>
          </cell>
          <cell r="P113" t="str">
            <v/>
          </cell>
          <cell r="Q113">
            <v>64.22</v>
          </cell>
        </row>
        <row r="113">
          <cell r="T113">
            <v>6</v>
          </cell>
          <cell r="U113">
            <v>9</v>
          </cell>
        </row>
        <row r="113">
          <cell r="W113">
            <v>45213</v>
          </cell>
          <cell r="X113">
            <v>5</v>
          </cell>
          <cell r="Y113">
            <v>27</v>
          </cell>
        </row>
        <row r="114">
          <cell r="B114">
            <v>20230601718</v>
          </cell>
          <cell r="C114" t="str">
            <v>370404199608210017</v>
          </cell>
          <cell r="D114" t="str">
            <v>米鑫雷</v>
          </cell>
          <cell r="E114" t="str">
            <v>男</v>
          </cell>
          <cell r="F114" t="str">
            <v>17764057237</v>
          </cell>
          <cell r="G114" t="str">
            <v>市直机关（八）</v>
          </cell>
          <cell r="H114">
            <v>100008</v>
          </cell>
          <cell r="I114">
            <v>3</v>
          </cell>
          <cell r="J114" t="str">
            <v>中南民族大学，2018-06</v>
          </cell>
          <cell r="K114" t="str">
            <v>通信工程</v>
          </cell>
          <cell r="L114" t="str">
            <v>工学学士</v>
          </cell>
          <cell r="M114" t="str">
            <v>本科</v>
          </cell>
          <cell r="N114">
            <v>66.6</v>
          </cell>
          <cell r="O114">
            <v>60.5</v>
          </cell>
          <cell r="P114" t="str">
            <v/>
          </cell>
          <cell r="Q114">
            <v>64.16</v>
          </cell>
        </row>
        <row r="114">
          <cell r="T114">
            <v>7</v>
          </cell>
          <cell r="U114">
            <v>9</v>
          </cell>
        </row>
        <row r="114">
          <cell r="W114">
            <v>45213</v>
          </cell>
          <cell r="X114">
            <v>5</v>
          </cell>
          <cell r="Y114">
            <v>27</v>
          </cell>
        </row>
        <row r="115">
          <cell r="B115">
            <v>20230601410</v>
          </cell>
          <cell r="C115" t="str">
            <v>411425199311221052</v>
          </cell>
          <cell r="D115" t="str">
            <v>臧鑫</v>
          </cell>
          <cell r="E115" t="str">
            <v>男</v>
          </cell>
          <cell r="F115" t="str">
            <v>15150623475</v>
          </cell>
          <cell r="G115" t="str">
            <v>市直机关（八）</v>
          </cell>
          <cell r="H115">
            <v>100008</v>
          </cell>
          <cell r="I115">
            <v>3</v>
          </cell>
          <cell r="J115" t="str">
            <v>哈尔滨工业大学，2019-07</v>
          </cell>
          <cell r="K115" t="str">
            <v>材料工程</v>
          </cell>
          <cell r="L115" t="str">
            <v>工程硕士</v>
          </cell>
          <cell r="M115" t="str">
            <v>研究生</v>
          </cell>
          <cell r="N115">
            <v>64.6</v>
          </cell>
          <cell r="O115">
            <v>61.5</v>
          </cell>
          <cell r="P115" t="str">
            <v/>
          </cell>
          <cell r="Q115">
            <v>63.36</v>
          </cell>
        </row>
        <row r="115">
          <cell r="T115">
            <v>8</v>
          </cell>
          <cell r="U115">
            <v>9</v>
          </cell>
        </row>
        <row r="115">
          <cell r="W115">
            <v>45213</v>
          </cell>
          <cell r="X115">
            <v>5</v>
          </cell>
          <cell r="Y115">
            <v>27</v>
          </cell>
        </row>
        <row r="116">
          <cell r="B116">
            <v>20230601527</v>
          </cell>
          <cell r="C116" t="str">
            <v>340404199010201217</v>
          </cell>
          <cell r="D116" t="str">
            <v>陆中伟</v>
          </cell>
          <cell r="E116" t="str">
            <v>男</v>
          </cell>
          <cell r="F116" t="str">
            <v>15156007273</v>
          </cell>
          <cell r="G116" t="str">
            <v>市直机关（八）</v>
          </cell>
          <cell r="H116">
            <v>100008</v>
          </cell>
          <cell r="I116">
            <v>3</v>
          </cell>
          <cell r="J116" t="str">
            <v>合肥工业大学，2011-2015</v>
          </cell>
          <cell r="K116" t="str">
            <v>光信息科学与技术</v>
          </cell>
          <cell r="L116" t="str">
            <v>理学学士</v>
          </cell>
          <cell r="M116" t="str">
            <v>本科</v>
          </cell>
          <cell r="N116">
            <v>65.6</v>
          </cell>
          <cell r="O116">
            <v>59</v>
          </cell>
          <cell r="P116" t="str">
            <v/>
          </cell>
          <cell r="Q116">
            <v>62.96</v>
          </cell>
        </row>
        <row r="116">
          <cell r="T116">
            <v>10</v>
          </cell>
          <cell r="U116">
            <v>9</v>
          </cell>
        </row>
        <row r="116">
          <cell r="W116">
            <v>45213</v>
          </cell>
          <cell r="X116">
            <v>5</v>
          </cell>
          <cell r="Y116">
            <v>27</v>
          </cell>
        </row>
        <row r="117">
          <cell r="B117">
            <v>20232101801</v>
          </cell>
          <cell r="C117" t="str">
            <v>342401199705266917</v>
          </cell>
          <cell r="D117" t="str">
            <v>汤旭</v>
          </cell>
          <cell r="E117" t="str">
            <v>男</v>
          </cell>
          <cell r="F117" t="str">
            <v>18056987906</v>
          </cell>
          <cell r="G117" t="str">
            <v>市直机关（十一）</v>
          </cell>
          <cell r="H117">
            <v>100011</v>
          </cell>
          <cell r="I117">
            <v>3</v>
          </cell>
          <cell r="J117" t="str">
            <v>南京大学，2021-07</v>
          </cell>
          <cell r="K117" t="str">
            <v>软件工程</v>
          </cell>
          <cell r="L117" t="str">
            <v>工学学士</v>
          </cell>
          <cell r="M117" t="str">
            <v>本科</v>
          </cell>
          <cell r="N117">
            <v>74.7</v>
          </cell>
          <cell r="O117">
            <v>58</v>
          </cell>
          <cell r="P117">
            <v>80.92</v>
          </cell>
          <cell r="Q117">
            <v>71.56</v>
          </cell>
        </row>
        <row r="117">
          <cell r="T117">
            <v>1</v>
          </cell>
          <cell r="U117">
            <v>9</v>
          </cell>
        </row>
        <row r="117">
          <cell r="W117">
            <v>45213</v>
          </cell>
          <cell r="X117">
            <v>5</v>
          </cell>
          <cell r="Y117">
            <v>27</v>
          </cell>
        </row>
        <row r="118">
          <cell r="B118">
            <v>20232100612</v>
          </cell>
          <cell r="C118" t="str">
            <v>372928199212301721</v>
          </cell>
          <cell r="D118" t="str">
            <v>吴晨旭</v>
          </cell>
          <cell r="E118" t="str">
            <v>女</v>
          </cell>
          <cell r="F118" t="str">
            <v>17279549810</v>
          </cell>
          <cell r="G118" t="str">
            <v>市直机关（十一）</v>
          </cell>
          <cell r="H118">
            <v>100011</v>
          </cell>
          <cell r="I118">
            <v>3</v>
          </cell>
          <cell r="J118" t="str">
            <v>东北大学秦皇岛分校，2014-06</v>
          </cell>
          <cell r="K118" t="str">
            <v>计算机科学与技术</v>
          </cell>
          <cell r="L118" t="str">
            <v>工学学士</v>
          </cell>
          <cell r="M118" t="str">
            <v>本科</v>
          </cell>
          <cell r="N118">
            <v>69.3</v>
          </cell>
          <cell r="O118">
            <v>65</v>
          </cell>
          <cell r="P118">
            <v>76.13</v>
          </cell>
          <cell r="Q118">
            <v>70.06</v>
          </cell>
        </row>
        <row r="118">
          <cell r="T118">
            <v>3</v>
          </cell>
          <cell r="U118">
            <v>9</v>
          </cell>
        </row>
        <row r="118">
          <cell r="W118">
            <v>45213</v>
          </cell>
          <cell r="X118">
            <v>5</v>
          </cell>
          <cell r="Y118">
            <v>27</v>
          </cell>
        </row>
        <row r="119">
          <cell r="B119">
            <v>20232101505</v>
          </cell>
          <cell r="C119" t="str">
            <v>342423199105087796</v>
          </cell>
          <cell r="D119" t="str">
            <v>熊金磊</v>
          </cell>
          <cell r="E119" t="str">
            <v>男</v>
          </cell>
          <cell r="F119" t="str">
            <v>15256410080</v>
          </cell>
          <cell r="G119" t="str">
            <v>市直机关（十一）</v>
          </cell>
          <cell r="H119">
            <v>100011</v>
          </cell>
          <cell r="I119">
            <v>3</v>
          </cell>
          <cell r="J119" t="str">
            <v>皖西学院，2014-07</v>
          </cell>
          <cell r="K119" t="str">
            <v>计算机科学与技术</v>
          </cell>
          <cell r="L119" t="str">
            <v>工学学士</v>
          </cell>
          <cell r="M119" t="str">
            <v>本科</v>
          </cell>
          <cell r="N119">
            <v>70.2</v>
          </cell>
          <cell r="O119">
            <v>70.75</v>
          </cell>
          <cell r="P119">
            <v>66.47</v>
          </cell>
          <cell r="Q119">
            <v>69.25</v>
          </cell>
        </row>
        <row r="119">
          <cell r="T119">
            <v>4</v>
          </cell>
          <cell r="U119">
            <v>9</v>
          </cell>
        </row>
        <row r="119">
          <cell r="W119">
            <v>45213</v>
          </cell>
          <cell r="X119">
            <v>5</v>
          </cell>
          <cell r="Y119">
            <v>27</v>
          </cell>
        </row>
        <row r="120">
          <cell r="B120">
            <v>20232100707</v>
          </cell>
          <cell r="C120" t="str">
            <v>341281199902020182</v>
          </cell>
          <cell r="D120" t="str">
            <v>李润泽</v>
          </cell>
          <cell r="E120" t="str">
            <v>女</v>
          </cell>
          <cell r="F120" t="str">
            <v>17356751708</v>
          </cell>
          <cell r="G120" t="str">
            <v>市直机关（十一）</v>
          </cell>
          <cell r="H120">
            <v>100011</v>
          </cell>
          <cell r="I120">
            <v>3</v>
          </cell>
          <cell r="J120" t="str">
            <v>南京理工大学，2021-06</v>
          </cell>
          <cell r="K120" t="str">
            <v>计算机科学与技术专业</v>
          </cell>
          <cell r="L120" t="str">
            <v>工学学士</v>
          </cell>
          <cell r="M120" t="str">
            <v>本科</v>
          </cell>
          <cell r="N120">
            <v>71.1</v>
          </cell>
          <cell r="O120">
            <v>58.75</v>
          </cell>
          <cell r="P120">
            <v>76.7</v>
          </cell>
          <cell r="Q120">
            <v>69.08</v>
          </cell>
        </row>
        <row r="120">
          <cell r="T120">
            <v>5</v>
          </cell>
          <cell r="U120">
            <v>9</v>
          </cell>
        </row>
        <row r="120">
          <cell r="W120">
            <v>45213</v>
          </cell>
          <cell r="X120">
            <v>5</v>
          </cell>
          <cell r="Y120">
            <v>27</v>
          </cell>
        </row>
        <row r="121">
          <cell r="B121">
            <v>20232100804</v>
          </cell>
          <cell r="C121" t="str">
            <v>340222199412260510</v>
          </cell>
          <cell r="D121" t="str">
            <v>王磊</v>
          </cell>
          <cell r="E121" t="str">
            <v>男</v>
          </cell>
          <cell r="F121" t="str">
            <v>18362971095</v>
          </cell>
          <cell r="G121" t="str">
            <v>市直机关（十一）</v>
          </cell>
          <cell r="H121">
            <v>100011</v>
          </cell>
          <cell r="I121">
            <v>3</v>
          </cell>
          <cell r="J121" t="str">
            <v>南京大学，2019-08</v>
          </cell>
          <cell r="K121" t="str">
            <v>计算机科学与技术</v>
          </cell>
          <cell r="L121" t="str">
            <v>工学硕士</v>
          </cell>
          <cell r="M121" t="str">
            <v>研究生</v>
          </cell>
          <cell r="N121">
            <v>73.8</v>
          </cell>
          <cell r="O121">
            <v>59.5</v>
          </cell>
          <cell r="P121">
            <v>71.74</v>
          </cell>
          <cell r="Q121">
            <v>68.89</v>
          </cell>
        </row>
        <row r="121">
          <cell r="T121">
            <v>6</v>
          </cell>
          <cell r="U121">
            <v>9</v>
          </cell>
        </row>
        <row r="121">
          <cell r="W121">
            <v>45213</v>
          </cell>
          <cell r="X121">
            <v>5</v>
          </cell>
          <cell r="Y121">
            <v>27</v>
          </cell>
        </row>
        <row r="122">
          <cell r="B122">
            <v>20232101914</v>
          </cell>
          <cell r="C122" t="str">
            <v>342529199403080019</v>
          </cell>
          <cell r="D122" t="str">
            <v>程义国</v>
          </cell>
          <cell r="E122" t="str">
            <v>男</v>
          </cell>
          <cell r="F122" t="str">
            <v>18356052870</v>
          </cell>
          <cell r="G122" t="str">
            <v>市直机关（十一）</v>
          </cell>
          <cell r="H122">
            <v>100011</v>
          </cell>
          <cell r="I122">
            <v>3</v>
          </cell>
          <cell r="J122" t="str">
            <v>安徽大学，2016-06</v>
          </cell>
          <cell r="K122" t="str">
            <v>计算机科学与技术</v>
          </cell>
          <cell r="L122" t="str">
            <v>工学学士</v>
          </cell>
          <cell r="M122" t="str">
            <v>本科</v>
          </cell>
          <cell r="N122">
            <v>73.8</v>
          </cell>
          <cell r="O122">
            <v>60.75</v>
          </cell>
          <cell r="P122">
            <v>69.59</v>
          </cell>
          <cell r="Q122">
            <v>68.62</v>
          </cell>
        </row>
        <row r="122">
          <cell r="T122">
            <v>7</v>
          </cell>
          <cell r="U122">
            <v>9</v>
          </cell>
        </row>
        <row r="122">
          <cell r="W122">
            <v>45213</v>
          </cell>
          <cell r="X122">
            <v>5</v>
          </cell>
          <cell r="Y122">
            <v>27</v>
          </cell>
        </row>
        <row r="123">
          <cell r="B123">
            <v>20232100518</v>
          </cell>
          <cell r="C123" t="str">
            <v>342423198802127170</v>
          </cell>
          <cell r="D123" t="str">
            <v>从光辉</v>
          </cell>
          <cell r="E123" t="str">
            <v>男</v>
          </cell>
          <cell r="F123" t="str">
            <v>15855956852</v>
          </cell>
          <cell r="G123" t="str">
            <v>市直机关（十一）</v>
          </cell>
          <cell r="H123">
            <v>100011</v>
          </cell>
          <cell r="I123">
            <v>3</v>
          </cell>
          <cell r="J123" t="str">
            <v>电子科技大学，2022-01</v>
          </cell>
          <cell r="K123" t="str">
            <v>计算机科学与技术</v>
          </cell>
          <cell r="L123" t="str">
            <v>工学学士</v>
          </cell>
          <cell r="M123" t="str">
            <v>本科</v>
          </cell>
          <cell r="N123">
            <v>69.2</v>
          </cell>
          <cell r="O123">
            <v>66.5</v>
          </cell>
          <cell r="P123">
            <v>69.84</v>
          </cell>
          <cell r="Q123">
            <v>68.58</v>
          </cell>
        </row>
        <row r="123">
          <cell r="T123">
            <v>8</v>
          </cell>
          <cell r="U123">
            <v>9</v>
          </cell>
        </row>
        <row r="123">
          <cell r="W123">
            <v>45213</v>
          </cell>
          <cell r="X123">
            <v>5</v>
          </cell>
          <cell r="Y123">
            <v>27</v>
          </cell>
        </row>
        <row r="124">
          <cell r="B124">
            <v>20232002615</v>
          </cell>
          <cell r="C124" t="str">
            <v>341281199908163758</v>
          </cell>
          <cell r="D124" t="str">
            <v>任国强</v>
          </cell>
          <cell r="E124" t="str">
            <v>男</v>
          </cell>
          <cell r="F124" t="str">
            <v>18255236439</v>
          </cell>
          <cell r="G124" t="str">
            <v>市直机关（十一）</v>
          </cell>
          <cell r="H124">
            <v>100011</v>
          </cell>
          <cell r="I124">
            <v>3</v>
          </cell>
          <cell r="J124" t="str">
            <v>安徽财经大学，2021-07</v>
          </cell>
          <cell r="K124" t="str">
            <v>计算机科学与技术</v>
          </cell>
          <cell r="L124" t="str">
            <v>工学学士</v>
          </cell>
          <cell r="M124" t="str">
            <v>本科</v>
          </cell>
          <cell r="N124">
            <v>68.5</v>
          </cell>
          <cell r="O124">
            <v>60</v>
          </cell>
          <cell r="P124">
            <v>75.65</v>
          </cell>
          <cell r="Q124">
            <v>68.1</v>
          </cell>
        </row>
        <row r="124">
          <cell r="T124">
            <v>9</v>
          </cell>
          <cell r="U124">
            <v>9</v>
          </cell>
        </row>
        <row r="124">
          <cell r="W124">
            <v>45213</v>
          </cell>
          <cell r="X124">
            <v>5</v>
          </cell>
          <cell r="Y124">
            <v>27</v>
          </cell>
        </row>
        <row r="125">
          <cell r="B125">
            <v>20232003117</v>
          </cell>
          <cell r="C125" t="str">
            <v>342626200101264914</v>
          </cell>
          <cell r="D125" t="str">
            <v>周冲</v>
          </cell>
          <cell r="E125" t="str">
            <v>男</v>
          </cell>
          <cell r="F125" t="str">
            <v>13470973428</v>
          </cell>
          <cell r="G125" t="str">
            <v>市直机关（十一）</v>
          </cell>
          <cell r="H125">
            <v>100011</v>
          </cell>
          <cell r="I125">
            <v>3</v>
          </cell>
          <cell r="J125" t="str">
            <v>湖南大学，2023-06</v>
          </cell>
          <cell r="K125" t="str">
            <v>软件工程</v>
          </cell>
          <cell r="L125" t="str">
            <v>工学学士</v>
          </cell>
          <cell r="M125" t="str">
            <v>本科</v>
          </cell>
          <cell r="N125">
            <v>72.1</v>
          </cell>
          <cell r="O125">
            <v>65</v>
          </cell>
          <cell r="P125">
            <v>65.78</v>
          </cell>
          <cell r="Q125">
            <v>68.07</v>
          </cell>
        </row>
        <row r="125">
          <cell r="T125">
            <v>10</v>
          </cell>
          <cell r="U125">
            <v>9</v>
          </cell>
        </row>
        <row r="125">
          <cell r="W125">
            <v>45213</v>
          </cell>
          <cell r="X125">
            <v>5</v>
          </cell>
          <cell r="Y125">
            <v>27</v>
          </cell>
        </row>
        <row r="126">
          <cell r="B126">
            <v>20231800619</v>
          </cell>
          <cell r="C126" t="str">
            <v>342201199608102426</v>
          </cell>
          <cell r="D126" t="str">
            <v>霍秋彤</v>
          </cell>
          <cell r="E126" t="str">
            <v>女</v>
          </cell>
          <cell r="F126" t="str">
            <v>18355373207</v>
          </cell>
          <cell r="G126" t="str">
            <v>市文化和旅游局</v>
          </cell>
          <cell r="H126">
            <v>100032</v>
          </cell>
          <cell r="I126">
            <v>3</v>
          </cell>
          <cell r="J126" t="str">
            <v>安徽师范大学，2018-07</v>
          </cell>
          <cell r="K126" t="str">
            <v>旅游管理</v>
          </cell>
          <cell r="L126" t="str">
            <v>管理学学士</v>
          </cell>
          <cell r="M126" t="str">
            <v>本科</v>
          </cell>
          <cell r="N126">
            <v>73.8</v>
          </cell>
          <cell r="O126">
            <v>64.25</v>
          </cell>
          <cell r="P126" t="str">
            <v/>
          </cell>
          <cell r="Q126">
            <v>69.98</v>
          </cell>
        </row>
        <row r="126">
          <cell r="T126">
            <v>1</v>
          </cell>
          <cell r="U126">
            <v>9</v>
          </cell>
        </row>
        <row r="126">
          <cell r="W126">
            <v>45213</v>
          </cell>
          <cell r="X126">
            <v>5</v>
          </cell>
          <cell r="Y126">
            <v>27</v>
          </cell>
        </row>
        <row r="127">
          <cell r="B127">
            <v>20231702603</v>
          </cell>
          <cell r="C127" t="str">
            <v>342401199512206942</v>
          </cell>
          <cell r="D127" t="str">
            <v>姚烨</v>
          </cell>
          <cell r="E127" t="str">
            <v>女</v>
          </cell>
          <cell r="F127" t="str">
            <v>18666966879</v>
          </cell>
          <cell r="G127" t="str">
            <v>市文化和旅游局</v>
          </cell>
          <cell r="H127">
            <v>100032</v>
          </cell>
          <cell r="I127">
            <v>3</v>
          </cell>
          <cell r="J127" t="str">
            <v>中山大学，2013-2017</v>
          </cell>
          <cell r="K127" t="str">
            <v>旅游管理</v>
          </cell>
          <cell r="L127" t="str">
            <v>管理学学士</v>
          </cell>
          <cell r="M127" t="str">
            <v>本科</v>
          </cell>
          <cell r="N127">
            <v>73.9</v>
          </cell>
          <cell r="O127">
            <v>62.5</v>
          </cell>
          <cell r="P127" t="str">
            <v/>
          </cell>
          <cell r="Q127">
            <v>69.34</v>
          </cell>
        </row>
        <row r="127">
          <cell r="T127">
            <v>2</v>
          </cell>
          <cell r="U127">
            <v>9</v>
          </cell>
        </row>
        <row r="127">
          <cell r="W127">
            <v>45213</v>
          </cell>
          <cell r="X127">
            <v>5</v>
          </cell>
          <cell r="Y127">
            <v>27</v>
          </cell>
        </row>
        <row r="128">
          <cell r="B128">
            <v>20231702616</v>
          </cell>
          <cell r="C128" t="str">
            <v>340103200101033514</v>
          </cell>
          <cell r="D128" t="str">
            <v>祝康平</v>
          </cell>
          <cell r="E128" t="str">
            <v>男</v>
          </cell>
          <cell r="F128" t="str">
            <v>18755113413</v>
          </cell>
          <cell r="G128" t="str">
            <v>市文化和旅游局</v>
          </cell>
          <cell r="H128">
            <v>100032</v>
          </cell>
          <cell r="I128">
            <v>3</v>
          </cell>
          <cell r="J128" t="str">
            <v>武汉大学，2023-07</v>
          </cell>
          <cell r="K128" t="str">
            <v>人文地理与城乡规划</v>
          </cell>
          <cell r="L128" t="str">
            <v>理学学士</v>
          </cell>
          <cell r="M128" t="str">
            <v>本科</v>
          </cell>
          <cell r="N128">
            <v>72.9</v>
          </cell>
          <cell r="O128">
            <v>63.75</v>
          </cell>
          <cell r="P128" t="str">
            <v/>
          </cell>
          <cell r="Q128">
            <v>69.24</v>
          </cell>
        </row>
        <row r="128">
          <cell r="T128">
            <v>3</v>
          </cell>
          <cell r="U128">
            <v>9</v>
          </cell>
        </row>
        <row r="128">
          <cell r="W128">
            <v>45213</v>
          </cell>
          <cell r="X128">
            <v>5</v>
          </cell>
          <cell r="Y128">
            <v>27</v>
          </cell>
        </row>
        <row r="129">
          <cell r="B129">
            <v>20231802218</v>
          </cell>
          <cell r="C129" t="str">
            <v>342901199907305627</v>
          </cell>
          <cell r="D129" t="str">
            <v>李子达</v>
          </cell>
          <cell r="E129" t="str">
            <v>女</v>
          </cell>
          <cell r="F129" t="str">
            <v>18805660768</v>
          </cell>
          <cell r="G129" t="str">
            <v>市文化和旅游局</v>
          </cell>
          <cell r="H129">
            <v>100032</v>
          </cell>
          <cell r="I129">
            <v>3</v>
          </cell>
          <cell r="J129" t="str">
            <v>华北科技学院，2021-06</v>
          </cell>
          <cell r="K129" t="str">
            <v>网络与新媒体</v>
          </cell>
          <cell r="L129" t="str">
            <v>文学学士</v>
          </cell>
          <cell r="M129" t="str">
            <v>本科</v>
          </cell>
          <cell r="N129">
            <v>66.6</v>
          </cell>
          <cell r="O129">
            <v>73</v>
          </cell>
          <cell r="P129" t="str">
            <v/>
          </cell>
          <cell r="Q129">
            <v>69.16</v>
          </cell>
        </row>
        <row r="129">
          <cell r="T129">
            <v>4</v>
          </cell>
          <cell r="U129">
            <v>9</v>
          </cell>
        </row>
        <row r="129">
          <cell r="W129">
            <v>45213</v>
          </cell>
          <cell r="X129">
            <v>5</v>
          </cell>
          <cell r="Y129">
            <v>27</v>
          </cell>
        </row>
        <row r="130">
          <cell r="B130">
            <v>20231702318</v>
          </cell>
          <cell r="C130" t="str">
            <v>340221199109131584</v>
          </cell>
          <cell r="D130" t="str">
            <v>张如霞</v>
          </cell>
          <cell r="E130" t="str">
            <v>女</v>
          </cell>
          <cell r="F130" t="str">
            <v>15212258613</v>
          </cell>
          <cell r="G130" t="str">
            <v>市文化和旅游局</v>
          </cell>
          <cell r="H130">
            <v>100032</v>
          </cell>
          <cell r="I130">
            <v>3</v>
          </cell>
          <cell r="J130" t="str">
            <v>山东工商学院，2013-07</v>
          </cell>
          <cell r="K130" t="str">
            <v>旅游管理</v>
          </cell>
          <cell r="L130" t="str">
            <v>管理学学士</v>
          </cell>
          <cell r="M130" t="str">
            <v>本科</v>
          </cell>
          <cell r="N130">
            <v>72.8</v>
          </cell>
          <cell r="O130">
            <v>63.5</v>
          </cell>
          <cell r="P130" t="str">
            <v/>
          </cell>
          <cell r="Q130">
            <v>69.08</v>
          </cell>
        </row>
        <row r="130">
          <cell r="T130">
            <v>5</v>
          </cell>
          <cell r="U130">
            <v>9</v>
          </cell>
        </row>
        <row r="130">
          <cell r="W130">
            <v>45213</v>
          </cell>
          <cell r="X130">
            <v>5</v>
          </cell>
          <cell r="Y130">
            <v>27</v>
          </cell>
        </row>
        <row r="131">
          <cell r="B131">
            <v>20231801828</v>
          </cell>
          <cell r="C131" t="str">
            <v>321088199806186510</v>
          </cell>
          <cell r="D131" t="str">
            <v>姜天翔</v>
          </cell>
          <cell r="E131" t="str">
            <v>男</v>
          </cell>
          <cell r="F131" t="str">
            <v>17826150698</v>
          </cell>
          <cell r="G131" t="str">
            <v>市文化和旅游局</v>
          </cell>
          <cell r="H131">
            <v>100032</v>
          </cell>
          <cell r="I131">
            <v>3</v>
          </cell>
          <cell r="J131" t="str">
            <v>南通大学，2016-2020</v>
          </cell>
          <cell r="K131" t="str">
            <v>人文地理与城乡规划</v>
          </cell>
          <cell r="L131" t="str">
            <v>理学学士</v>
          </cell>
          <cell r="M131" t="str">
            <v>本科</v>
          </cell>
          <cell r="N131">
            <v>70.1</v>
          </cell>
          <cell r="O131">
            <v>67.5</v>
          </cell>
          <cell r="P131" t="str">
            <v/>
          </cell>
          <cell r="Q131">
            <v>69.06</v>
          </cell>
        </row>
        <row r="131">
          <cell r="T131">
            <v>6</v>
          </cell>
          <cell r="U131">
            <v>9</v>
          </cell>
        </row>
        <row r="131">
          <cell r="W131">
            <v>45213</v>
          </cell>
          <cell r="X131">
            <v>5</v>
          </cell>
          <cell r="Y131">
            <v>27</v>
          </cell>
        </row>
        <row r="132">
          <cell r="B132">
            <v>20231801406</v>
          </cell>
          <cell r="C132" t="str">
            <v>371426200008154028</v>
          </cell>
          <cell r="D132" t="str">
            <v>王佳音</v>
          </cell>
          <cell r="E132" t="str">
            <v>女</v>
          </cell>
          <cell r="F132" t="str">
            <v>19862068313</v>
          </cell>
          <cell r="G132" t="str">
            <v>市文化和旅游局</v>
          </cell>
          <cell r="H132">
            <v>100032</v>
          </cell>
          <cell r="I132">
            <v>3</v>
          </cell>
          <cell r="J132" t="str">
            <v>青岛大学，2021-07</v>
          </cell>
          <cell r="K132" t="str">
            <v>旅游管理</v>
          </cell>
          <cell r="L132" t="str">
            <v>管理学学士</v>
          </cell>
          <cell r="M132" t="str">
            <v>本科</v>
          </cell>
          <cell r="N132">
            <v>69.4</v>
          </cell>
          <cell r="O132">
            <v>68.5</v>
          </cell>
          <cell r="P132" t="str">
            <v/>
          </cell>
          <cell r="Q132">
            <v>69.04</v>
          </cell>
        </row>
        <row r="132">
          <cell r="T132">
            <v>7</v>
          </cell>
          <cell r="U132">
            <v>9</v>
          </cell>
        </row>
        <row r="132">
          <cell r="W132">
            <v>45213</v>
          </cell>
          <cell r="X132">
            <v>5</v>
          </cell>
          <cell r="Y132">
            <v>27</v>
          </cell>
        </row>
        <row r="133">
          <cell r="B133">
            <v>20231802423</v>
          </cell>
          <cell r="C133" t="str">
            <v>341122199701270219</v>
          </cell>
          <cell r="D133" t="str">
            <v>陈珏</v>
          </cell>
          <cell r="E133" t="str">
            <v>男</v>
          </cell>
          <cell r="F133" t="str">
            <v>19955025627</v>
          </cell>
          <cell r="G133" t="str">
            <v>市文化和旅游局</v>
          </cell>
          <cell r="H133">
            <v>100032</v>
          </cell>
          <cell r="I133">
            <v>3</v>
          </cell>
          <cell r="J133" t="str">
            <v>绥化学院，2019-06</v>
          </cell>
          <cell r="K133" t="str">
            <v>网络与新媒体</v>
          </cell>
          <cell r="L133" t="str">
            <v>文学学士</v>
          </cell>
          <cell r="M133" t="str">
            <v>本科</v>
          </cell>
          <cell r="N133">
            <v>69.3</v>
          </cell>
          <cell r="O133">
            <v>67.75</v>
          </cell>
          <cell r="P133" t="str">
            <v/>
          </cell>
          <cell r="Q133">
            <v>68.68</v>
          </cell>
        </row>
        <row r="133">
          <cell r="T133">
            <v>8</v>
          </cell>
          <cell r="U133">
            <v>9</v>
          </cell>
        </row>
        <row r="133">
          <cell r="W133">
            <v>45213</v>
          </cell>
          <cell r="X133">
            <v>5</v>
          </cell>
          <cell r="Y133">
            <v>27</v>
          </cell>
        </row>
        <row r="134">
          <cell r="B134">
            <v>20231802426</v>
          </cell>
          <cell r="C134" t="str">
            <v>340322199409266845</v>
          </cell>
          <cell r="D134" t="str">
            <v>黄弋颖</v>
          </cell>
          <cell r="E134" t="str">
            <v>女</v>
          </cell>
          <cell r="F134" t="str">
            <v>18555315223</v>
          </cell>
          <cell r="G134" t="str">
            <v>市文化和旅游局</v>
          </cell>
          <cell r="H134">
            <v>100032</v>
          </cell>
          <cell r="I134">
            <v>3</v>
          </cell>
          <cell r="J134" t="str">
            <v>皖西学院，2016-07</v>
          </cell>
          <cell r="K134" t="str">
            <v>旅游管理</v>
          </cell>
          <cell r="L134" t="str">
            <v>管理学学士</v>
          </cell>
          <cell r="M134" t="str">
            <v>本科</v>
          </cell>
          <cell r="N134">
            <v>72.1</v>
          </cell>
          <cell r="O134">
            <v>63.25</v>
          </cell>
          <cell r="P134" t="str">
            <v/>
          </cell>
          <cell r="Q134">
            <v>68.56</v>
          </cell>
        </row>
        <row r="134">
          <cell r="T134">
            <v>10</v>
          </cell>
          <cell r="U134">
            <v>9</v>
          </cell>
        </row>
        <row r="134">
          <cell r="W134">
            <v>45213</v>
          </cell>
          <cell r="X134">
            <v>5</v>
          </cell>
          <cell r="Y134">
            <v>27</v>
          </cell>
        </row>
        <row r="135">
          <cell r="B135">
            <v>20230700413</v>
          </cell>
          <cell r="C135" t="str">
            <v>342425199310064027</v>
          </cell>
          <cell r="D135" t="str">
            <v>汪娟</v>
          </cell>
          <cell r="E135" t="str">
            <v>女</v>
          </cell>
          <cell r="F135" t="str">
            <v>13476242447</v>
          </cell>
          <cell r="G135" t="str">
            <v>市直机关（十二）</v>
          </cell>
          <cell r="H135">
            <v>100012</v>
          </cell>
          <cell r="I135">
            <v>3</v>
          </cell>
          <cell r="J135" t="str">
            <v>中南财经政法大学，2017-06</v>
          </cell>
          <cell r="K135" t="str">
            <v>金融统计、保险精算与风险管理</v>
          </cell>
          <cell r="L135" t="str">
            <v>经济学硕士</v>
          </cell>
          <cell r="M135" t="str">
            <v>研究生</v>
          </cell>
          <cell r="N135">
            <v>77.4</v>
          </cell>
          <cell r="O135">
            <v>71</v>
          </cell>
          <cell r="P135" t="str">
            <v/>
          </cell>
          <cell r="Q135">
            <v>74.84</v>
          </cell>
        </row>
        <row r="135">
          <cell r="T135">
            <v>1</v>
          </cell>
          <cell r="U135">
            <v>9</v>
          </cell>
        </row>
        <row r="135">
          <cell r="W135">
            <v>45213</v>
          </cell>
          <cell r="X135">
            <v>6</v>
          </cell>
          <cell r="Y135">
            <v>30</v>
          </cell>
        </row>
        <row r="136">
          <cell r="B136">
            <v>20230701428</v>
          </cell>
          <cell r="C136" t="str">
            <v>330721199401070075</v>
          </cell>
          <cell r="D136" t="str">
            <v>叶志超</v>
          </cell>
          <cell r="E136" t="str">
            <v>男</v>
          </cell>
          <cell r="F136" t="str">
            <v>13857990578</v>
          </cell>
          <cell r="G136" t="str">
            <v>市直机关（十二）</v>
          </cell>
          <cell r="H136">
            <v>100012</v>
          </cell>
          <cell r="I136">
            <v>3</v>
          </cell>
          <cell r="J136" t="str">
            <v>湖南师范大学,2017-06</v>
          </cell>
          <cell r="K136" t="str">
            <v>金融学</v>
          </cell>
          <cell r="L136" t="str">
            <v>经济学学士</v>
          </cell>
          <cell r="M136" t="str">
            <v>本科</v>
          </cell>
          <cell r="N136">
            <v>75.6</v>
          </cell>
          <cell r="O136">
            <v>64.75</v>
          </cell>
          <cell r="P136" t="str">
            <v/>
          </cell>
          <cell r="Q136">
            <v>71.26</v>
          </cell>
        </row>
        <row r="136">
          <cell r="T136">
            <v>2</v>
          </cell>
          <cell r="U136">
            <v>9</v>
          </cell>
        </row>
        <row r="136">
          <cell r="W136">
            <v>45213</v>
          </cell>
          <cell r="X136">
            <v>6</v>
          </cell>
          <cell r="Y136">
            <v>30</v>
          </cell>
        </row>
        <row r="137">
          <cell r="B137">
            <v>20230700529</v>
          </cell>
          <cell r="C137" t="str">
            <v>34242519970218372X</v>
          </cell>
          <cell r="D137" t="str">
            <v>陶如霞</v>
          </cell>
          <cell r="E137" t="str">
            <v>女</v>
          </cell>
          <cell r="F137" t="str">
            <v>19895537685</v>
          </cell>
          <cell r="G137" t="str">
            <v>市直机关（十二）</v>
          </cell>
          <cell r="H137">
            <v>100012</v>
          </cell>
          <cell r="I137">
            <v>3</v>
          </cell>
          <cell r="J137" t="str">
            <v>安徽大学，2018-06</v>
          </cell>
          <cell r="K137" t="str">
            <v>金融学</v>
          </cell>
          <cell r="L137" t="str">
            <v>经济学学士</v>
          </cell>
          <cell r="M137" t="str">
            <v>本科</v>
          </cell>
          <cell r="N137">
            <v>71</v>
          </cell>
          <cell r="O137">
            <v>69</v>
          </cell>
          <cell r="P137" t="str">
            <v/>
          </cell>
          <cell r="Q137">
            <v>70.2</v>
          </cell>
        </row>
        <row r="137">
          <cell r="T137">
            <v>4</v>
          </cell>
          <cell r="U137">
            <v>9</v>
          </cell>
        </row>
        <row r="137">
          <cell r="W137">
            <v>45213</v>
          </cell>
          <cell r="X137">
            <v>6</v>
          </cell>
          <cell r="Y137">
            <v>30</v>
          </cell>
        </row>
        <row r="138">
          <cell r="B138">
            <v>20230701501</v>
          </cell>
          <cell r="C138" t="str">
            <v>340304199612160648</v>
          </cell>
          <cell r="D138" t="str">
            <v>刘雪晴</v>
          </cell>
          <cell r="E138" t="str">
            <v>女</v>
          </cell>
          <cell r="F138" t="str">
            <v>13739256780</v>
          </cell>
          <cell r="G138" t="str">
            <v>市直机关（十二）</v>
          </cell>
          <cell r="H138">
            <v>100012</v>
          </cell>
          <cell r="I138">
            <v>3</v>
          </cell>
          <cell r="J138" t="str">
            <v>安徽大学 2018-06</v>
          </cell>
          <cell r="K138" t="str">
            <v>经济统计学</v>
          </cell>
          <cell r="L138" t="str">
            <v>经济学学士</v>
          </cell>
          <cell r="M138" t="str">
            <v>本科</v>
          </cell>
          <cell r="N138">
            <v>71.8</v>
          </cell>
          <cell r="O138">
            <v>67.75</v>
          </cell>
          <cell r="P138" t="str">
            <v/>
          </cell>
          <cell r="Q138">
            <v>70.18</v>
          </cell>
        </row>
        <row r="138">
          <cell r="T138">
            <v>5</v>
          </cell>
          <cell r="U138">
            <v>9</v>
          </cell>
        </row>
        <row r="138">
          <cell r="W138">
            <v>45213</v>
          </cell>
          <cell r="X138">
            <v>6</v>
          </cell>
          <cell r="Y138">
            <v>30</v>
          </cell>
        </row>
        <row r="139">
          <cell r="B139">
            <v>20230607025</v>
          </cell>
          <cell r="C139" t="str">
            <v>431102199307186373</v>
          </cell>
          <cell r="D139" t="str">
            <v>李景星</v>
          </cell>
          <cell r="E139" t="str">
            <v>男</v>
          </cell>
          <cell r="F139" t="str">
            <v>17091317674</v>
          </cell>
          <cell r="G139" t="str">
            <v>市直机关（十二）</v>
          </cell>
          <cell r="H139">
            <v>100012</v>
          </cell>
          <cell r="I139">
            <v>3</v>
          </cell>
          <cell r="J139" t="str">
            <v>同济大学，2018-03</v>
          </cell>
          <cell r="K139" t="str">
            <v>硕士研究生，产业经济学</v>
          </cell>
          <cell r="L139" t="str">
            <v>硕士</v>
          </cell>
          <cell r="M139" t="str">
            <v>研究生</v>
          </cell>
          <cell r="N139">
            <v>73.6</v>
          </cell>
          <cell r="O139">
            <v>65</v>
          </cell>
          <cell r="P139" t="str">
            <v/>
          </cell>
          <cell r="Q139">
            <v>70.16</v>
          </cell>
        </row>
        <row r="139">
          <cell r="T139">
            <v>6</v>
          </cell>
          <cell r="U139">
            <v>9</v>
          </cell>
        </row>
        <row r="139">
          <cell r="W139">
            <v>45213</v>
          </cell>
          <cell r="X139">
            <v>6</v>
          </cell>
          <cell r="Y139">
            <v>30</v>
          </cell>
        </row>
        <row r="140">
          <cell r="B140">
            <v>20230700223</v>
          </cell>
          <cell r="C140" t="str">
            <v>342427199408246948</v>
          </cell>
          <cell r="D140" t="str">
            <v>尹雪</v>
          </cell>
          <cell r="E140" t="str">
            <v>女</v>
          </cell>
          <cell r="F140" t="str">
            <v>15656492309</v>
          </cell>
          <cell r="G140" t="str">
            <v>市直机关（十二）</v>
          </cell>
          <cell r="H140">
            <v>100012</v>
          </cell>
          <cell r="I140">
            <v>3</v>
          </cell>
          <cell r="J140" t="str">
            <v>上海理工大学，2016-06</v>
          </cell>
          <cell r="K140" t="str">
            <v>金融学</v>
          </cell>
          <cell r="L140" t="str">
            <v>经济学学士</v>
          </cell>
          <cell r="M140" t="str">
            <v>本科</v>
          </cell>
          <cell r="N140">
            <v>74.7</v>
          </cell>
          <cell r="O140">
            <v>63.25</v>
          </cell>
          <cell r="P140" t="str">
            <v/>
          </cell>
          <cell r="Q140">
            <v>70.12</v>
          </cell>
        </row>
        <row r="140">
          <cell r="T140">
            <v>7</v>
          </cell>
          <cell r="U140">
            <v>9</v>
          </cell>
        </row>
        <row r="140">
          <cell r="W140">
            <v>45213</v>
          </cell>
          <cell r="X140">
            <v>6</v>
          </cell>
          <cell r="Y140">
            <v>30</v>
          </cell>
        </row>
        <row r="141">
          <cell r="B141">
            <v>20230607410</v>
          </cell>
          <cell r="C141" t="str">
            <v>413026199304085722</v>
          </cell>
          <cell r="D141" t="str">
            <v>陈超然</v>
          </cell>
          <cell r="E141" t="str">
            <v>女</v>
          </cell>
          <cell r="F141" t="str">
            <v>18258205423</v>
          </cell>
          <cell r="G141" t="str">
            <v>市直机关（十二）</v>
          </cell>
          <cell r="H141">
            <v>100012</v>
          </cell>
          <cell r="I141">
            <v>3</v>
          </cell>
          <cell r="J141" t="str">
            <v>西南财经大学 2014-06</v>
          </cell>
          <cell r="K141" t="str">
            <v>金融学</v>
          </cell>
          <cell r="L141" t="str">
            <v>经济学学士</v>
          </cell>
          <cell r="M141" t="str">
            <v>本科</v>
          </cell>
          <cell r="N141">
            <v>71.2</v>
          </cell>
          <cell r="O141">
            <v>67.25</v>
          </cell>
          <cell r="P141" t="str">
            <v/>
          </cell>
          <cell r="Q141">
            <v>69.62</v>
          </cell>
        </row>
        <row r="141">
          <cell r="T141">
            <v>8</v>
          </cell>
          <cell r="U141">
            <v>9</v>
          </cell>
        </row>
        <row r="141">
          <cell r="W141">
            <v>45213</v>
          </cell>
          <cell r="X141">
            <v>6</v>
          </cell>
          <cell r="Y141">
            <v>30</v>
          </cell>
        </row>
        <row r="142">
          <cell r="B142">
            <v>20230608021</v>
          </cell>
          <cell r="C142" t="str">
            <v>341621198912060058</v>
          </cell>
          <cell r="D142" t="str">
            <v>马金龙</v>
          </cell>
          <cell r="E142" t="str">
            <v>男</v>
          </cell>
          <cell r="F142" t="str">
            <v>18755811615</v>
          </cell>
          <cell r="G142" t="str">
            <v>市直机关（十二）</v>
          </cell>
          <cell r="H142">
            <v>100012</v>
          </cell>
          <cell r="I142">
            <v>3</v>
          </cell>
          <cell r="J142" t="str">
            <v>合肥工业大学，2019-06</v>
          </cell>
          <cell r="K142" t="str">
            <v>产业经济学</v>
          </cell>
          <cell r="L142" t="str">
            <v>经济学硕士</v>
          </cell>
          <cell r="M142" t="str">
            <v>研究生</v>
          </cell>
          <cell r="N142">
            <v>72.1</v>
          </cell>
          <cell r="O142">
            <v>65.75</v>
          </cell>
          <cell r="P142" t="str">
            <v/>
          </cell>
          <cell r="Q142">
            <v>69.56</v>
          </cell>
        </row>
        <row r="142">
          <cell r="T142">
            <v>9</v>
          </cell>
          <cell r="U142">
            <v>9</v>
          </cell>
        </row>
        <row r="142">
          <cell r="W142">
            <v>45213</v>
          </cell>
          <cell r="X142">
            <v>6</v>
          </cell>
          <cell r="Y142">
            <v>30</v>
          </cell>
        </row>
        <row r="143">
          <cell r="B143">
            <v>20230700207</v>
          </cell>
          <cell r="C143" t="str">
            <v>340823199603145629</v>
          </cell>
          <cell r="D143" t="str">
            <v>周琳</v>
          </cell>
          <cell r="E143" t="str">
            <v>女</v>
          </cell>
          <cell r="F143" t="str">
            <v>15256957003</v>
          </cell>
          <cell r="G143" t="str">
            <v>市直机关（十二）</v>
          </cell>
          <cell r="H143">
            <v>100012</v>
          </cell>
          <cell r="I143">
            <v>3</v>
          </cell>
          <cell r="J143" t="str">
            <v>安徽大学，2019年7月</v>
          </cell>
          <cell r="K143" t="str">
            <v>金融学</v>
          </cell>
          <cell r="L143" t="str">
            <v>经济学学士</v>
          </cell>
          <cell r="M143" t="str">
            <v>本科</v>
          </cell>
          <cell r="N143">
            <v>70.3</v>
          </cell>
          <cell r="O143">
            <v>68.25</v>
          </cell>
          <cell r="P143" t="str">
            <v/>
          </cell>
          <cell r="Q143">
            <v>69.48</v>
          </cell>
        </row>
        <row r="143">
          <cell r="T143">
            <v>10</v>
          </cell>
          <cell r="U143">
            <v>9</v>
          </cell>
        </row>
        <row r="143">
          <cell r="W143">
            <v>45213</v>
          </cell>
          <cell r="X143">
            <v>6</v>
          </cell>
          <cell r="Y143">
            <v>30</v>
          </cell>
        </row>
        <row r="144">
          <cell r="B144">
            <v>20230801003</v>
          </cell>
          <cell r="C144" t="str">
            <v>341281200103092476</v>
          </cell>
          <cell r="D144" t="str">
            <v>李青原</v>
          </cell>
          <cell r="E144" t="str">
            <v>男</v>
          </cell>
          <cell r="F144" t="str">
            <v>13966538556</v>
          </cell>
          <cell r="G144" t="str">
            <v>市直机关（十三）</v>
          </cell>
          <cell r="H144">
            <v>100013</v>
          </cell>
          <cell r="I144">
            <v>3</v>
          </cell>
          <cell r="J144" t="str">
            <v>华东政法大学，2021-07</v>
          </cell>
          <cell r="K144" t="str">
            <v>金融学</v>
          </cell>
          <cell r="L144" t="str">
            <v>经济学学士</v>
          </cell>
          <cell r="M144" t="str">
            <v>本科</v>
          </cell>
          <cell r="N144">
            <v>75.7</v>
          </cell>
          <cell r="O144">
            <v>74.5</v>
          </cell>
          <cell r="P144" t="str">
            <v/>
          </cell>
          <cell r="Q144">
            <v>75.22</v>
          </cell>
        </row>
        <row r="144">
          <cell r="T144">
            <v>1</v>
          </cell>
          <cell r="U144">
            <v>9</v>
          </cell>
        </row>
        <row r="144">
          <cell r="W144">
            <v>45213</v>
          </cell>
          <cell r="X144">
            <v>6</v>
          </cell>
          <cell r="Y144">
            <v>30</v>
          </cell>
        </row>
        <row r="145">
          <cell r="B145">
            <v>20230802215</v>
          </cell>
          <cell r="C145" t="str">
            <v>420984199508140019</v>
          </cell>
          <cell r="D145" t="str">
            <v>余逸凡</v>
          </cell>
          <cell r="E145" t="str">
            <v>男</v>
          </cell>
          <cell r="F145" t="str">
            <v>13477700446</v>
          </cell>
          <cell r="G145" t="str">
            <v>市直机关（十三）</v>
          </cell>
          <cell r="H145">
            <v>100013</v>
          </cell>
          <cell r="I145">
            <v>3</v>
          </cell>
          <cell r="J145" t="str">
            <v>武汉科技大学，2019-07</v>
          </cell>
          <cell r="K145" t="str">
            <v>投资学</v>
          </cell>
          <cell r="L145" t="str">
            <v>经济型学士</v>
          </cell>
          <cell r="M145" t="str">
            <v>本科</v>
          </cell>
          <cell r="N145">
            <v>73</v>
          </cell>
          <cell r="O145">
            <v>67.75</v>
          </cell>
          <cell r="P145" t="str">
            <v/>
          </cell>
          <cell r="Q145">
            <v>70.9</v>
          </cell>
        </row>
        <row r="145">
          <cell r="T145">
            <v>2</v>
          </cell>
          <cell r="U145">
            <v>9</v>
          </cell>
        </row>
        <row r="145">
          <cell r="W145">
            <v>45213</v>
          </cell>
          <cell r="X145">
            <v>6</v>
          </cell>
          <cell r="Y145">
            <v>30</v>
          </cell>
        </row>
        <row r="146">
          <cell r="B146">
            <v>20230702611</v>
          </cell>
          <cell r="C146" t="str">
            <v>340721199803010931</v>
          </cell>
          <cell r="D146" t="str">
            <v>姚继航</v>
          </cell>
          <cell r="E146" t="str">
            <v>男</v>
          </cell>
          <cell r="F146" t="str">
            <v>18856211636</v>
          </cell>
          <cell r="G146" t="str">
            <v>市直机关（十三）</v>
          </cell>
          <cell r="H146">
            <v>100013</v>
          </cell>
          <cell r="I146">
            <v>3</v>
          </cell>
          <cell r="J146" t="str">
            <v>铜陵学院，2017.09</v>
          </cell>
          <cell r="K146" t="str">
            <v>经济统计学</v>
          </cell>
          <cell r="L146" t="str">
            <v>经济学学士</v>
          </cell>
          <cell r="M146" t="str">
            <v>本科</v>
          </cell>
          <cell r="N146">
            <v>73.6</v>
          </cell>
          <cell r="O146">
            <v>66.75</v>
          </cell>
          <cell r="P146" t="str">
            <v/>
          </cell>
          <cell r="Q146">
            <v>70.86</v>
          </cell>
        </row>
        <row r="146">
          <cell r="T146">
            <v>3</v>
          </cell>
          <cell r="U146">
            <v>9</v>
          </cell>
        </row>
        <row r="146">
          <cell r="W146">
            <v>45213</v>
          </cell>
          <cell r="X146">
            <v>6</v>
          </cell>
          <cell r="Y146">
            <v>30</v>
          </cell>
        </row>
        <row r="147">
          <cell r="B147">
            <v>20230800318</v>
          </cell>
          <cell r="C147" t="str">
            <v>341227199907150025</v>
          </cell>
          <cell r="D147" t="str">
            <v>武璇</v>
          </cell>
          <cell r="E147" t="str">
            <v>女</v>
          </cell>
          <cell r="F147" t="str">
            <v>17318599512</v>
          </cell>
          <cell r="G147" t="str">
            <v>市直机关（十三）</v>
          </cell>
          <cell r="H147">
            <v>100013</v>
          </cell>
          <cell r="I147">
            <v>3</v>
          </cell>
          <cell r="J147" t="str">
            <v>安徽大学，2021-06</v>
          </cell>
          <cell r="K147" t="str">
            <v>金融学</v>
          </cell>
          <cell r="L147" t="str">
            <v>经济学学士</v>
          </cell>
          <cell r="M147" t="str">
            <v>本科</v>
          </cell>
          <cell r="N147">
            <v>71.9</v>
          </cell>
          <cell r="O147">
            <v>69.25</v>
          </cell>
          <cell r="P147" t="str">
            <v/>
          </cell>
          <cell r="Q147">
            <v>70.84</v>
          </cell>
        </row>
        <row r="147">
          <cell r="T147">
            <v>4</v>
          </cell>
          <cell r="U147">
            <v>9</v>
          </cell>
        </row>
        <row r="147">
          <cell r="W147">
            <v>45213</v>
          </cell>
          <cell r="X147">
            <v>6</v>
          </cell>
          <cell r="Y147">
            <v>30</v>
          </cell>
        </row>
        <row r="148">
          <cell r="B148">
            <v>20230702521</v>
          </cell>
          <cell r="C148" t="str">
            <v>412829199711260032</v>
          </cell>
          <cell r="D148" t="str">
            <v>袁柱</v>
          </cell>
          <cell r="E148" t="str">
            <v>男</v>
          </cell>
          <cell r="F148" t="str">
            <v>18838510232</v>
          </cell>
          <cell r="G148" t="str">
            <v>市直机关（十三）</v>
          </cell>
          <cell r="H148">
            <v>100013</v>
          </cell>
          <cell r="I148">
            <v>3</v>
          </cell>
          <cell r="J148" t="str">
            <v>郑州升达经贸管理学院,2015-2019</v>
          </cell>
          <cell r="K148" t="str">
            <v>金融学</v>
          </cell>
          <cell r="L148" t="str">
            <v>经济学学士</v>
          </cell>
          <cell r="M148" t="str">
            <v>本科</v>
          </cell>
          <cell r="N148">
            <v>72</v>
          </cell>
          <cell r="O148">
            <v>68</v>
          </cell>
          <cell r="P148" t="str">
            <v/>
          </cell>
          <cell r="Q148">
            <v>70.4</v>
          </cell>
        </row>
        <row r="148">
          <cell r="T148">
            <v>5</v>
          </cell>
          <cell r="U148">
            <v>9</v>
          </cell>
        </row>
        <row r="148">
          <cell r="W148">
            <v>45213</v>
          </cell>
          <cell r="X148">
            <v>6</v>
          </cell>
          <cell r="Y148">
            <v>30</v>
          </cell>
        </row>
        <row r="149">
          <cell r="B149">
            <v>20230703304</v>
          </cell>
          <cell r="C149" t="str">
            <v>340123199712087554</v>
          </cell>
          <cell r="D149" t="str">
            <v>蔡周强</v>
          </cell>
          <cell r="E149" t="str">
            <v>男</v>
          </cell>
          <cell r="F149" t="str">
            <v>18801071257</v>
          </cell>
          <cell r="G149" t="str">
            <v>市直机关（十三）</v>
          </cell>
          <cell r="H149">
            <v>100013</v>
          </cell>
          <cell r="I149">
            <v>3</v>
          </cell>
          <cell r="J149" t="str">
            <v>对外经济贸易大学，2017-21</v>
          </cell>
          <cell r="K149" t="str">
            <v>金融学</v>
          </cell>
          <cell r="L149" t="str">
            <v>经济学学士</v>
          </cell>
          <cell r="M149" t="str">
            <v>本科</v>
          </cell>
          <cell r="N149">
            <v>68.4</v>
          </cell>
          <cell r="O149">
            <v>72.75</v>
          </cell>
          <cell r="P149" t="str">
            <v/>
          </cell>
          <cell r="Q149">
            <v>70.14</v>
          </cell>
        </row>
        <row r="149">
          <cell r="T149">
            <v>6</v>
          </cell>
          <cell r="U149">
            <v>9</v>
          </cell>
        </row>
        <row r="149">
          <cell r="W149">
            <v>45213</v>
          </cell>
          <cell r="X149">
            <v>6</v>
          </cell>
          <cell r="Y149">
            <v>30</v>
          </cell>
        </row>
        <row r="150">
          <cell r="B150">
            <v>20230800106</v>
          </cell>
          <cell r="C150" t="str">
            <v>340111199708166035</v>
          </cell>
          <cell r="D150" t="str">
            <v>袁子旭</v>
          </cell>
          <cell r="E150" t="str">
            <v>男</v>
          </cell>
          <cell r="F150" t="str">
            <v>15256551897</v>
          </cell>
          <cell r="G150" t="str">
            <v>市直机关（十三）</v>
          </cell>
          <cell r="H150">
            <v>100013</v>
          </cell>
          <cell r="I150">
            <v>3</v>
          </cell>
          <cell r="J150" t="str">
            <v>云南财经大学，2023-06</v>
          </cell>
          <cell r="K150" t="str">
            <v>金融</v>
          </cell>
          <cell r="L150" t="str">
            <v>金融硕士</v>
          </cell>
          <cell r="M150" t="str">
            <v>研究生</v>
          </cell>
          <cell r="N150">
            <v>74.8</v>
          </cell>
          <cell r="O150">
            <v>63</v>
          </cell>
          <cell r="P150" t="str">
            <v/>
          </cell>
          <cell r="Q150">
            <v>70.08</v>
          </cell>
        </row>
        <row r="150">
          <cell r="T150">
            <v>7</v>
          </cell>
          <cell r="U150">
            <v>9</v>
          </cell>
        </row>
        <row r="150">
          <cell r="W150">
            <v>45213</v>
          </cell>
          <cell r="X150">
            <v>6</v>
          </cell>
          <cell r="Y150">
            <v>30</v>
          </cell>
        </row>
        <row r="151">
          <cell r="B151">
            <v>20230802012</v>
          </cell>
          <cell r="C151" t="str">
            <v>342601199806023616</v>
          </cell>
          <cell r="D151" t="str">
            <v>甘毅刚</v>
          </cell>
          <cell r="E151" t="str">
            <v>男</v>
          </cell>
          <cell r="F151" t="str">
            <v>17356515310</v>
          </cell>
          <cell r="G151" t="str">
            <v>市直机关（十三）</v>
          </cell>
          <cell r="H151">
            <v>100013</v>
          </cell>
          <cell r="I151">
            <v>3</v>
          </cell>
          <cell r="J151" t="str">
            <v>安徽农业大学，2020-06</v>
          </cell>
          <cell r="K151" t="str">
            <v>金融</v>
          </cell>
          <cell r="L151" t="str">
            <v>经济学硕士</v>
          </cell>
          <cell r="M151" t="str">
            <v>研究生</v>
          </cell>
          <cell r="N151">
            <v>80.1</v>
          </cell>
          <cell r="O151">
            <v>55</v>
          </cell>
          <cell r="P151" t="str">
            <v/>
          </cell>
          <cell r="Q151">
            <v>70.06</v>
          </cell>
        </row>
        <row r="151">
          <cell r="T151">
            <v>8</v>
          </cell>
          <cell r="U151">
            <v>9</v>
          </cell>
        </row>
        <row r="151">
          <cell r="W151">
            <v>45213</v>
          </cell>
          <cell r="X151">
            <v>6</v>
          </cell>
          <cell r="Y151">
            <v>30</v>
          </cell>
        </row>
        <row r="152">
          <cell r="B152">
            <v>20230702602</v>
          </cell>
          <cell r="C152" t="str">
            <v>342625199104120164</v>
          </cell>
          <cell r="D152" t="str">
            <v>张璐</v>
          </cell>
          <cell r="E152" t="str">
            <v>女</v>
          </cell>
          <cell r="F152" t="str">
            <v>18326697596</v>
          </cell>
          <cell r="G152" t="str">
            <v>市直机关（十三）</v>
          </cell>
          <cell r="H152">
            <v>100013</v>
          </cell>
          <cell r="I152">
            <v>3</v>
          </cell>
          <cell r="J152" t="str">
            <v>对外经济贸易大学，2011-07</v>
          </cell>
          <cell r="K152" t="str">
            <v>金融学</v>
          </cell>
          <cell r="L152" t="str">
            <v>金融学学士</v>
          </cell>
          <cell r="M152" t="str">
            <v>本科</v>
          </cell>
          <cell r="N152">
            <v>72</v>
          </cell>
          <cell r="O152">
            <v>65.25</v>
          </cell>
          <cell r="P152" t="str">
            <v/>
          </cell>
          <cell r="Q152">
            <v>69.3</v>
          </cell>
        </row>
        <row r="152">
          <cell r="T152">
            <v>10</v>
          </cell>
          <cell r="U152">
            <v>9</v>
          </cell>
        </row>
        <row r="152">
          <cell r="W152">
            <v>45213</v>
          </cell>
          <cell r="X152">
            <v>6</v>
          </cell>
          <cell r="Y152">
            <v>30</v>
          </cell>
        </row>
        <row r="153">
          <cell r="B153">
            <v>20231700304</v>
          </cell>
          <cell r="C153" t="str">
            <v>511302199405302519</v>
          </cell>
          <cell r="D153" t="str">
            <v>何洋</v>
          </cell>
          <cell r="E153" t="str">
            <v>男</v>
          </cell>
          <cell r="F153" t="str">
            <v>13615137525</v>
          </cell>
          <cell r="G153" t="str">
            <v>市城乡建设局</v>
          </cell>
          <cell r="H153">
            <v>100030</v>
          </cell>
          <cell r="I153">
            <v>2</v>
          </cell>
          <cell r="J153" t="str">
            <v>北京交通大学，2016-07</v>
          </cell>
          <cell r="K153" t="str">
            <v>土木工程（铁道工程）</v>
          </cell>
          <cell r="L153" t="str">
            <v>工学学士</v>
          </cell>
          <cell r="M153" t="str">
            <v>本科</v>
          </cell>
          <cell r="N153">
            <v>74.4</v>
          </cell>
          <cell r="O153">
            <v>64.5</v>
          </cell>
          <cell r="P153" t="str">
            <v/>
          </cell>
          <cell r="Q153">
            <v>70.44</v>
          </cell>
        </row>
        <row r="153">
          <cell r="T153">
            <v>2</v>
          </cell>
          <cell r="U153">
            <v>6</v>
          </cell>
        </row>
        <row r="153">
          <cell r="W153">
            <v>45213</v>
          </cell>
          <cell r="X153">
            <v>6</v>
          </cell>
          <cell r="Y153">
            <v>30</v>
          </cell>
        </row>
        <row r="154">
          <cell r="B154">
            <v>20231603611</v>
          </cell>
          <cell r="C154" t="str">
            <v>340822199310131411</v>
          </cell>
          <cell r="D154" t="str">
            <v>王照</v>
          </cell>
          <cell r="E154" t="str">
            <v>男</v>
          </cell>
          <cell r="F154" t="str">
            <v>17333135956</v>
          </cell>
          <cell r="G154" t="str">
            <v>市城乡建设局</v>
          </cell>
          <cell r="H154">
            <v>100030</v>
          </cell>
          <cell r="I154">
            <v>2</v>
          </cell>
          <cell r="J154" t="str">
            <v>西南交通大学，2020-06</v>
          </cell>
          <cell r="K154" t="str">
            <v>建筑学</v>
          </cell>
          <cell r="L154" t="str">
            <v>建筑学硕士</v>
          </cell>
          <cell r="M154" t="str">
            <v>研究生</v>
          </cell>
          <cell r="N154">
            <v>65.6</v>
          </cell>
          <cell r="O154">
            <v>72.25</v>
          </cell>
          <cell r="P154" t="str">
            <v/>
          </cell>
          <cell r="Q154">
            <v>68.26</v>
          </cell>
        </row>
        <row r="154">
          <cell r="T154">
            <v>3</v>
          </cell>
          <cell r="U154">
            <v>6</v>
          </cell>
        </row>
        <row r="154">
          <cell r="W154">
            <v>45213</v>
          </cell>
          <cell r="X154">
            <v>6</v>
          </cell>
          <cell r="Y154">
            <v>30</v>
          </cell>
        </row>
        <row r="155">
          <cell r="B155">
            <v>20231700305</v>
          </cell>
          <cell r="C155" t="str">
            <v>342622199502198179</v>
          </cell>
          <cell r="D155" t="str">
            <v>宋功化</v>
          </cell>
          <cell r="E155" t="str">
            <v>男</v>
          </cell>
          <cell r="F155" t="str">
            <v>15665512523</v>
          </cell>
          <cell r="G155" t="str">
            <v>市城乡建设局</v>
          </cell>
          <cell r="H155">
            <v>100030</v>
          </cell>
          <cell r="I155">
            <v>2</v>
          </cell>
          <cell r="J155" t="str">
            <v>合肥工业大学，2017-07</v>
          </cell>
          <cell r="K155" t="str">
            <v>给排水科学与工程</v>
          </cell>
          <cell r="L155" t="str">
            <v>工学学士</v>
          </cell>
          <cell r="M155" t="str">
            <v>本科</v>
          </cell>
          <cell r="N155">
            <v>70.2</v>
          </cell>
          <cell r="O155">
            <v>63.75</v>
          </cell>
          <cell r="P155" t="str">
            <v/>
          </cell>
          <cell r="Q155">
            <v>67.62</v>
          </cell>
        </row>
        <row r="155">
          <cell r="T155">
            <v>4</v>
          </cell>
          <cell r="U155">
            <v>6</v>
          </cell>
        </row>
        <row r="155">
          <cell r="W155">
            <v>45213</v>
          </cell>
          <cell r="X155">
            <v>6</v>
          </cell>
          <cell r="Y155">
            <v>30</v>
          </cell>
        </row>
        <row r="156">
          <cell r="B156">
            <v>20231603513</v>
          </cell>
          <cell r="C156" t="str">
            <v>342524199508050033</v>
          </cell>
          <cell r="D156" t="str">
            <v>范一洲</v>
          </cell>
          <cell r="E156" t="str">
            <v>男</v>
          </cell>
          <cell r="F156" t="str">
            <v>18756006238</v>
          </cell>
          <cell r="G156" t="str">
            <v>市城乡建设局</v>
          </cell>
          <cell r="H156">
            <v>100030</v>
          </cell>
          <cell r="I156">
            <v>2</v>
          </cell>
          <cell r="J156" t="str">
            <v>安徽建筑大学，2017-07</v>
          </cell>
          <cell r="K156" t="str">
            <v>给排水科学与工程</v>
          </cell>
          <cell r="L156" t="str">
            <v>工学学士</v>
          </cell>
          <cell r="M156" t="str">
            <v>本科</v>
          </cell>
          <cell r="N156">
            <v>70.1</v>
          </cell>
          <cell r="O156">
            <v>61.5</v>
          </cell>
          <cell r="P156" t="str">
            <v/>
          </cell>
          <cell r="Q156">
            <v>66.66</v>
          </cell>
        </row>
        <row r="156">
          <cell r="T156">
            <v>5</v>
          </cell>
          <cell r="U156">
            <v>6</v>
          </cell>
        </row>
        <row r="156">
          <cell r="W156">
            <v>45213</v>
          </cell>
          <cell r="X156">
            <v>6</v>
          </cell>
          <cell r="Y156">
            <v>30</v>
          </cell>
        </row>
        <row r="157">
          <cell r="B157">
            <v>20231603320</v>
          </cell>
          <cell r="C157" t="str">
            <v>342221199410279221</v>
          </cell>
          <cell r="D157" t="str">
            <v>周渲月</v>
          </cell>
          <cell r="E157" t="str">
            <v>女</v>
          </cell>
          <cell r="F157" t="str">
            <v>15556519600</v>
          </cell>
          <cell r="G157" t="str">
            <v>市城乡建设局</v>
          </cell>
          <cell r="H157">
            <v>100030</v>
          </cell>
          <cell r="I157">
            <v>2</v>
          </cell>
          <cell r="J157" t="str">
            <v>南昌理工学院2016-08</v>
          </cell>
          <cell r="K157" t="str">
            <v>土木工程</v>
          </cell>
          <cell r="L157" t="str">
            <v>工学学士</v>
          </cell>
          <cell r="M157" t="str">
            <v>本科</v>
          </cell>
          <cell r="N157">
            <v>65.6</v>
          </cell>
          <cell r="O157">
            <v>67.75</v>
          </cell>
          <cell r="P157" t="str">
            <v/>
          </cell>
          <cell r="Q157">
            <v>66.46</v>
          </cell>
        </row>
        <row r="157">
          <cell r="T157">
            <v>6</v>
          </cell>
          <cell r="U157">
            <v>6</v>
          </cell>
        </row>
        <row r="157">
          <cell r="W157">
            <v>45213</v>
          </cell>
          <cell r="X157">
            <v>6</v>
          </cell>
          <cell r="Y157">
            <v>30</v>
          </cell>
        </row>
        <row r="158">
          <cell r="B158">
            <v>20231603726</v>
          </cell>
          <cell r="C158" t="str">
            <v>413026199012278119</v>
          </cell>
          <cell r="D158" t="str">
            <v>杨震</v>
          </cell>
          <cell r="E158" t="str">
            <v>男</v>
          </cell>
          <cell r="F158" t="str">
            <v>17656620266</v>
          </cell>
          <cell r="G158" t="str">
            <v>市城乡建设局</v>
          </cell>
          <cell r="H158">
            <v>100030</v>
          </cell>
          <cell r="I158">
            <v>2</v>
          </cell>
          <cell r="J158" t="str">
            <v>辽宁工程技术大学 2015-07</v>
          </cell>
          <cell r="K158" t="str">
            <v>建筑学</v>
          </cell>
          <cell r="L158" t="str">
            <v>工学学士</v>
          </cell>
          <cell r="M158" t="str">
            <v>本科</v>
          </cell>
          <cell r="N158">
            <v>70.2</v>
          </cell>
          <cell r="O158">
            <v>60.75</v>
          </cell>
          <cell r="P158" t="str">
            <v/>
          </cell>
          <cell r="Q158">
            <v>66.42</v>
          </cell>
        </row>
        <row r="158">
          <cell r="T158">
            <v>7</v>
          </cell>
          <cell r="U158">
            <v>6</v>
          </cell>
        </row>
        <row r="158">
          <cell r="W158">
            <v>45213</v>
          </cell>
          <cell r="X158">
            <v>6</v>
          </cell>
          <cell r="Y158">
            <v>30</v>
          </cell>
        </row>
        <row r="159">
          <cell r="B159">
            <v>20231807127</v>
          </cell>
          <cell r="C159" t="str">
            <v>340103199111033010</v>
          </cell>
          <cell r="D159" t="str">
            <v>王宏阳</v>
          </cell>
          <cell r="E159" t="str">
            <v>男</v>
          </cell>
          <cell r="F159" t="str">
            <v>18629580562</v>
          </cell>
          <cell r="G159" t="str">
            <v>市投资促进局</v>
          </cell>
          <cell r="H159">
            <v>100034</v>
          </cell>
          <cell r="I159">
            <v>2</v>
          </cell>
          <cell r="J159" t="str">
            <v>西安财经学院，2013-07</v>
          </cell>
          <cell r="K159" t="str">
            <v>经济学</v>
          </cell>
          <cell r="L159" t="str">
            <v>经济学学士</v>
          </cell>
          <cell r="M159" t="str">
            <v>本科</v>
          </cell>
          <cell r="N159">
            <v>78.3</v>
          </cell>
          <cell r="O159">
            <v>66.5</v>
          </cell>
          <cell r="P159" t="str">
            <v/>
          </cell>
          <cell r="Q159">
            <v>73.58</v>
          </cell>
        </row>
        <row r="159">
          <cell r="T159">
            <v>1</v>
          </cell>
          <cell r="U159">
            <v>6</v>
          </cell>
        </row>
        <row r="159">
          <cell r="W159">
            <v>45213</v>
          </cell>
          <cell r="X159">
            <v>6</v>
          </cell>
          <cell r="Y159">
            <v>30</v>
          </cell>
        </row>
        <row r="160">
          <cell r="B160">
            <v>20231805202</v>
          </cell>
          <cell r="C160" t="str">
            <v>330382199301028030</v>
          </cell>
          <cell r="D160" t="str">
            <v>吕怀章</v>
          </cell>
          <cell r="E160" t="str">
            <v>男</v>
          </cell>
          <cell r="F160" t="str">
            <v>13588982571</v>
          </cell>
          <cell r="G160" t="str">
            <v>市投资促进局</v>
          </cell>
          <cell r="H160">
            <v>100034</v>
          </cell>
          <cell r="I160">
            <v>2</v>
          </cell>
          <cell r="J160" t="str">
            <v>西南财经大学，2021-23</v>
          </cell>
          <cell r="K160" t="str">
            <v>金融专硕（025100）</v>
          </cell>
          <cell r="L160" t="str">
            <v>金融硕士</v>
          </cell>
          <cell r="M160" t="str">
            <v>研究生</v>
          </cell>
          <cell r="N160">
            <v>81</v>
          </cell>
          <cell r="O160">
            <v>61</v>
          </cell>
          <cell r="P160" t="str">
            <v/>
          </cell>
          <cell r="Q160">
            <v>73</v>
          </cell>
        </row>
        <row r="160">
          <cell r="T160">
            <v>2</v>
          </cell>
          <cell r="U160">
            <v>6</v>
          </cell>
        </row>
        <row r="160">
          <cell r="W160">
            <v>45213</v>
          </cell>
          <cell r="X160">
            <v>6</v>
          </cell>
          <cell r="Y160">
            <v>30</v>
          </cell>
        </row>
        <row r="161">
          <cell r="B161">
            <v>20231902527</v>
          </cell>
          <cell r="C161" t="str">
            <v>340123199211106219</v>
          </cell>
          <cell r="D161" t="str">
            <v>朱晓东</v>
          </cell>
          <cell r="E161" t="str">
            <v>男</v>
          </cell>
          <cell r="F161" t="str">
            <v>15905600539</v>
          </cell>
          <cell r="G161" t="str">
            <v>市投资促进局</v>
          </cell>
          <cell r="H161">
            <v>100034</v>
          </cell>
          <cell r="I161">
            <v>2</v>
          </cell>
          <cell r="J161" t="str">
            <v>安徽财经大学金融学院，2015-07</v>
          </cell>
          <cell r="K161" t="str">
            <v>金融工程</v>
          </cell>
          <cell r="L161" t="str">
            <v>经济学学士</v>
          </cell>
          <cell r="M161" t="str">
            <v>本科</v>
          </cell>
          <cell r="N161">
            <v>80.2</v>
          </cell>
          <cell r="O161">
            <v>59</v>
          </cell>
          <cell r="P161" t="str">
            <v/>
          </cell>
          <cell r="Q161">
            <v>71.72</v>
          </cell>
        </row>
        <row r="161">
          <cell r="T161">
            <v>3</v>
          </cell>
          <cell r="U161">
            <v>6</v>
          </cell>
        </row>
        <row r="161">
          <cell r="W161">
            <v>45213</v>
          </cell>
          <cell r="X161">
            <v>6</v>
          </cell>
          <cell r="Y161">
            <v>30</v>
          </cell>
        </row>
        <row r="162">
          <cell r="B162">
            <v>20231806002</v>
          </cell>
          <cell r="C162" t="str">
            <v>342425200007143123</v>
          </cell>
          <cell r="D162" t="str">
            <v>徐子莹</v>
          </cell>
          <cell r="E162" t="str">
            <v>女</v>
          </cell>
          <cell r="F162" t="str">
            <v>13625596004</v>
          </cell>
          <cell r="G162" t="str">
            <v>市投资促进局</v>
          </cell>
          <cell r="H162">
            <v>100034</v>
          </cell>
          <cell r="I162">
            <v>2</v>
          </cell>
          <cell r="J162" t="str">
            <v>皖南医学院，2022-07</v>
          </cell>
          <cell r="K162" t="str">
            <v>保险学</v>
          </cell>
          <cell r="L162" t="str">
            <v>经济学学士</v>
          </cell>
          <cell r="M162" t="str">
            <v>本科</v>
          </cell>
          <cell r="N162">
            <v>76.5</v>
          </cell>
          <cell r="O162">
            <v>63.75</v>
          </cell>
          <cell r="P162" t="str">
            <v/>
          </cell>
          <cell r="Q162">
            <v>71.4</v>
          </cell>
        </row>
        <row r="162">
          <cell r="T162">
            <v>4</v>
          </cell>
          <cell r="U162">
            <v>6</v>
          </cell>
        </row>
        <row r="162">
          <cell r="W162">
            <v>45213</v>
          </cell>
          <cell r="X162">
            <v>6</v>
          </cell>
          <cell r="Y162">
            <v>30</v>
          </cell>
        </row>
        <row r="163">
          <cell r="B163">
            <v>20231805907</v>
          </cell>
          <cell r="C163" t="str">
            <v>341324200110205350</v>
          </cell>
          <cell r="D163" t="str">
            <v>巩硕</v>
          </cell>
          <cell r="E163" t="str">
            <v>男</v>
          </cell>
          <cell r="F163" t="str">
            <v>17367107381</v>
          </cell>
          <cell r="G163" t="str">
            <v>市投资促进局</v>
          </cell>
          <cell r="H163">
            <v>100034</v>
          </cell>
          <cell r="I163">
            <v>2</v>
          </cell>
          <cell r="J163" t="str">
            <v>浙江财经大学，2022-07</v>
          </cell>
          <cell r="K163" t="str">
            <v>国际经济与贸易</v>
          </cell>
          <cell r="L163" t="str">
            <v>经济学学士</v>
          </cell>
          <cell r="M163" t="str">
            <v>本科</v>
          </cell>
          <cell r="N163">
            <v>78.3</v>
          </cell>
          <cell r="O163">
            <v>61</v>
          </cell>
          <cell r="P163" t="str">
            <v/>
          </cell>
          <cell r="Q163">
            <v>71.38</v>
          </cell>
        </row>
        <row r="163">
          <cell r="T163">
            <v>5</v>
          </cell>
          <cell r="U163">
            <v>6</v>
          </cell>
        </row>
        <row r="163">
          <cell r="W163">
            <v>45213</v>
          </cell>
          <cell r="X163">
            <v>6</v>
          </cell>
          <cell r="Y163">
            <v>30</v>
          </cell>
        </row>
        <row r="164">
          <cell r="B164">
            <v>20231903507</v>
          </cell>
          <cell r="C164" t="str">
            <v>340302199407160224</v>
          </cell>
          <cell r="D164" t="str">
            <v>程梦雨</v>
          </cell>
          <cell r="E164" t="str">
            <v>女</v>
          </cell>
          <cell r="F164" t="str">
            <v>18155127608</v>
          </cell>
          <cell r="G164" t="str">
            <v>市投资促进局</v>
          </cell>
          <cell r="H164">
            <v>100034</v>
          </cell>
          <cell r="I164">
            <v>2</v>
          </cell>
          <cell r="J164" t="str">
            <v>安徽大学，2012-2016</v>
          </cell>
          <cell r="K164" t="str">
            <v>经济学</v>
          </cell>
          <cell r="L164" t="str">
            <v>经济学学士</v>
          </cell>
          <cell r="M164" t="str">
            <v>本科</v>
          </cell>
          <cell r="N164">
            <v>77.5</v>
          </cell>
          <cell r="O164">
            <v>61.5</v>
          </cell>
          <cell r="P164" t="str">
            <v/>
          </cell>
          <cell r="Q164">
            <v>71.1</v>
          </cell>
        </row>
        <row r="164">
          <cell r="T164">
            <v>6</v>
          </cell>
          <cell r="U164">
            <v>6</v>
          </cell>
        </row>
        <row r="164">
          <cell r="W164">
            <v>45213</v>
          </cell>
          <cell r="X164">
            <v>6</v>
          </cell>
          <cell r="Y164">
            <v>30</v>
          </cell>
        </row>
        <row r="165">
          <cell r="B165">
            <v>20230903122</v>
          </cell>
          <cell r="C165" t="str">
            <v>342625200103130016</v>
          </cell>
          <cell r="D165" t="str">
            <v>胡志远</v>
          </cell>
          <cell r="E165" t="str">
            <v>男</v>
          </cell>
          <cell r="F165" t="str">
            <v>18955575897</v>
          </cell>
          <cell r="G165" t="str">
            <v>市直机关（十五）</v>
          </cell>
          <cell r="H165">
            <v>100015</v>
          </cell>
          <cell r="I165">
            <v>3</v>
          </cell>
          <cell r="J165" t="str">
            <v>武汉理工大学，2023-06</v>
          </cell>
          <cell r="K165" t="str">
            <v>物流工程</v>
          </cell>
          <cell r="L165" t="str">
            <v>工学学士</v>
          </cell>
          <cell r="M165" t="str">
            <v>本科</v>
          </cell>
          <cell r="N165">
            <v>81</v>
          </cell>
          <cell r="O165">
            <v>62.75</v>
          </cell>
          <cell r="P165" t="str">
            <v/>
          </cell>
          <cell r="Q165">
            <v>73.7</v>
          </cell>
        </row>
        <row r="165">
          <cell r="T165">
            <v>1</v>
          </cell>
          <cell r="U165">
            <v>9</v>
          </cell>
        </row>
        <row r="165">
          <cell r="W165">
            <v>45213</v>
          </cell>
          <cell r="X165">
            <v>7</v>
          </cell>
          <cell r="Y165">
            <v>29</v>
          </cell>
        </row>
        <row r="166">
          <cell r="B166">
            <v>20230903123</v>
          </cell>
          <cell r="C166" t="str">
            <v>341021198903040220</v>
          </cell>
          <cell r="D166" t="str">
            <v>洪禹</v>
          </cell>
          <cell r="E166" t="str">
            <v>女</v>
          </cell>
          <cell r="F166" t="str">
            <v>15850359328</v>
          </cell>
          <cell r="G166" t="str">
            <v>市直机关（十五）</v>
          </cell>
          <cell r="H166">
            <v>100015</v>
          </cell>
          <cell r="I166">
            <v>3</v>
          </cell>
          <cell r="J166" t="str">
            <v>华东理工大学，2010-07</v>
          </cell>
          <cell r="K166" t="str">
            <v>物流管理</v>
          </cell>
          <cell r="L166" t="str">
            <v>管理学学士</v>
          </cell>
          <cell r="M166" t="str">
            <v>本科</v>
          </cell>
          <cell r="N166">
            <v>77.4</v>
          </cell>
          <cell r="O166">
            <v>60</v>
          </cell>
          <cell r="P166" t="str">
            <v/>
          </cell>
          <cell r="Q166">
            <v>70.44</v>
          </cell>
        </row>
        <row r="166">
          <cell r="T166">
            <v>2</v>
          </cell>
          <cell r="U166">
            <v>9</v>
          </cell>
        </row>
        <row r="166">
          <cell r="W166">
            <v>45213</v>
          </cell>
          <cell r="X166">
            <v>7</v>
          </cell>
          <cell r="Y166">
            <v>29</v>
          </cell>
        </row>
        <row r="167">
          <cell r="B167">
            <v>20231001530</v>
          </cell>
          <cell r="C167" t="str">
            <v>342501200012204423</v>
          </cell>
          <cell r="D167" t="str">
            <v>王佳</v>
          </cell>
          <cell r="E167" t="str">
            <v>女</v>
          </cell>
          <cell r="F167" t="str">
            <v>13515635321</v>
          </cell>
          <cell r="G167" t="str">
            <v>市直机关（十五）</v>
          </cell>
          <cell r="H167">
            <v>100015</v>
          </cell>
          <cell r="I167">
            <v>3</v>
          </cell>
          <cell r="J167" t="str">
            <v>安庆师范大学，2023-07</v>
          </cell>
          <cell r="K167" t="str">
            <v>物流管理</v>
          </cell>
          <cell r="L167" t="str">
            <v>管理学学士</v>
          </cell>
          <cell r="M167" t="str">
            <v>本科</v>
          </cell>
          <cell r="N167">
            <v>72</v>
          </cell>
          <cell r="O167">
            <v>67.75</v>
          </cell>
          <cell r="P167" t="str">
            <v/>
          </cell>
          <cell r="Q167">
            <v>70.3</v>
          </cell>
        </row>
        <row r="167">
          <cell r="T167">
            <v>3</v>
          </cell>
          <cell r="U167">
            <v>9</v>
          </cell>
        </row>
        <row r="167">
          <cell r="W167">
            <v>45213</v>
          </cell>
          <cell r="X167">
            <v>7</v>
          </cell>
          <cell r="Y167">
            <v>29</v>
          </cell>
        </row>
        <row r="168">
          <cell r="B168">
            <v>20231001830</v>
          </cell>
          <cell r="C168" t="str">
            <v>340826199402082261</v>
          </cell>
          <cell r="D168" t="str">
            <v>吴习姣</v>
          </cell>
          <cell r="E168" t="str">
            <v>女</v>
          </cell>
          <cell r="F168" t="str">
            <v>15609628129</v>
          </cell>
          <cell r="G168" t="str">
            <v>市直机关（十五）</v>
          </cell>
          <cell r="H168">
            <v>100015</v>
          </cell>
          <cell r="I168">
            <v>3</v>
          </cell>
          <cell r="J168" t="str">
            <v>安庆师范大学，2016-07</v>
          </cell>
          <cell r="K168" t="str">
            <v>物流管理</v>
          </cell>
          <cell r="L168" t="str">
            <v>管理学学士</v>
          </cell>
          <cell r="M168" t="str">
            <v>本科</v>
          </cell>
          <cell r="N168">
            <v>73.6</v>
          </cell>
          <cell r="O168">
            <v>64.75</v>
          </cell>
          <cell r="P168" t="str">
            <v/>
          </cell>
          <cell r="Q168">
            <v>70.06</v>
          </cell>
        </row>
        <row r="168">
          <cell r="T168">
            <v>4</v>
          </cell>
          <cell r="U168">
            <v>9</v>
          </cell>
        </row>
        <row r="168">
          <cell r="W168">
            <v>45213</v>
          </cell>
          <cell r="X168">
            <v>7</v>
          </cell>
          <cell r="Y168">
            <v>29</v>
          </cell>
        </row>
        <row r="169">
          <cell r="B169">
            <v>20231002512</v>
          </cell>
          <cell r="C169" t="str">
            <v>320321199508133028</v>
          </cell>
          <cell r="D169" t="str">
            <v>张金</v>
          </cell>
          <cell r="E169" t="str">
            <v>女</v>
          </cell>
          <cell r="F169" t="str">
            <v>13206032599</v>
          </cell>
          <cell r="G169" t="str">
            <v>市直机关（十五）</v>
          </cell>
          <cell r="H169">
            <v>100015</v>
          </cell>
          <cell r="I169">
            <v>3</v>
          </cell>
          <cell r="J169" t="str">
            <v>重庆邮电大学，2020-07</v>
          </cell>
          <cell r="K169" t="str">
            <v>物流工程</v>
          </cell>
          <cell r="L169" t="str">
            <v>工程硕士</v>
          </cell>
          <cell r="M169" t="str">
            <v>研究生</v>
          </cell>
          <cell r="N169">
            <v>72</v>
          </cell>
          <cell r="O169">
            <v>66.75</v>
          </cell>
          <cell r="P169" t="str">
            <v/>
          </cell>
          <cell r="Q169">
            <v>69.9</v>
          </cell>
        </row>
        <row r="169">
          <cell r="T169">
            <v>5</v>
          </cell>
          <cell r="U169">
            <v>9</v>
          </cell>
        </row>
        <row r="169">
          <cell r="W169">
            <v>45213</v>
          </cell>
          <cell r="X169">
            <v>7</v>
          </cell>
          <cell r="Y169">
            <v>29</v>
          </cell>
        </row>
        <row r="170">
          <cell r="B170">
            <v>20231000526</v>
          </cell>
          <cell r="C170" t="str">
            <v>340721199801060038</v>
          </cell>
          <cell r="D170" t="str">
            <v>钱琎</v>
          </cell>
          <cell r="E170" t="str">
            <v>男</v>
          </cell>
          <cell r="F170" t="str">
            <v>18605628239</v>
          </cell>
          <cell r="G170" t="str">
            <v>市直机关（十五）</v>
          </cell>
          <cell r="H170">
            <v>100015</v>
          </cell>
          <cell r="I170">
            <v>3</v>
          </cell>
          <cell r="J170" t="str">
            <v>淮北师范大学，2019-07</v>
          </cell>
          <cell r="K170" t="str">
            <v>物流管理</v>
          </cell>
          <cell r="L170" t="str">
            <v>管理学学士</v>
          </cell>
          <cell r="M170" t="str">
            <v>本科</v>
          </cell>
          <cell r="N170">
            <v>70.1</v>
          </cell>
          <cell r="O170">
            <v>68.5</v>
          </cell>
          <cell r="P170" t="str">
            <v/>
          </cell>
          <cell r="Q170">
            <v>69.46</v>
          </cell>
        </row>
        <row r="170">
          <cell r="T170">
            <v>6</v>
          </cell>
          <cell r="U170">
            <v>9</v>
          </cell>
        </row>
        <row r="170">
          <cell r="W170">
            <v>45213</v>
          </cell>
          <cell r="X170">
            <v>7</v>
          </cell>
          <cell r="Y170">
            <v>29</v>
          </cell>
        </row>
        <row r="171">
          <cell r="B171">
            <v>20230903107</v>
          </cell>
          <cell r="C171" t="str">
            <v>362421199206136519</v>
          </cell>
          <cell r="D171" t="str">
            <v>刘宗</v>
          </cell>
          <cell r="E171" t="str">
            <v>男</v>
          </cell>
          <cell r="F171" t="str">
            <v>15607066789</v>
          </cell>
          <cell r="G171" t="str">
            <v>市直机关（十五）</v>
          </cell>
          <cell r="H171">
            <v>100015</v>
          </cell>
          <cell r="I171">
            <v>3</v>
          </cell>
          <cell r="J171" t="str">
            <v>上海电机学院，2015-07</v>
          </cell>
          <cell r="K171" t="str">
            <v>物流管理（国际物流方向）</v>
          </cell>
          <cell r="L171" t="str">
            <v>管理学学士</v>
          </cell>
          <cell r="M171" t="str">
            <v>本科</v>
          </cell>
          <cell r="N171">
            <v>69.2</v>
          </cell>
          <cell r="O171">
            <v>68.25</v>
          </cell>
          <cell r="P171" t="str">
            <v/>
          </cell>
          <cell r="Q171">
            <v>68.82</v>
          </cell>
        </row>
        <row r="171">
          <cell r="T171">
            <v>7</v>
          </cell>
          <cell r="U171">
            <v>9</v>
          </cell>
        </row>
        <row r="171">
          <cell r="W171">
            <v>45213</v>
          </cell>
          <cell r="X171">
            <v>7</v>
          </cell>
          <cell r="Y171">
            <v>29</v>
          </cell>
        </row>
        <row r="172">
          <cell r="B172">
            <v>20230903503</v>
          </cell>
          <cell r="C172" t="str">
            <v>320623199808316810</v>
          </cell>
          <cell r="D172" t="str">
            <v>吴笑炎</v>
          </cell>
          <cell r="E172" t="str">
            <v>男</v>
          </cell>
          <cell r="F172" t="str">
            <v>18851385069</v>
          </cell>
          <cell r="G172" t="str">
            <v>市直机关（十五）</v>
          </cell>
          <cell r="H172">
            <v>100015</v>
          </cell>
          <cell r="I172">
            <v>3</v>
          </cell>
          <cell r="J172" t="str">
            <v>南京晓庄学院，202006</v>
          </cell>
          <cell r="K172" t="str">
            <v>物流管理</v>
          </cell>
          <cell r="L172" t="str">
            <v>管理学学士</v>
          </cell>
          <cell r="M172" t="str">
            <v>本科</v>
          </cell>
          <cell r="N172">
            <v>73.8</v>
          </cell>
          <cell r="O172">
            <v>60.75</v>
          </cell>
          <cell r="P172" t="str">
            <v/>
          </cell>
          <cell r="Q172">
            <v>68.58</v>
          </cell>
        </row>
        <row r="172">
          <cell r="T172">
            <v>8</v>
          </cell>
          <cell r="U172">
            <v>9</v>
          </cell>
        </row>
        <row r="172">
          <cell r="W172">
            <v>45213</v>
          </cell>
          <cell r="X172">
            <v>7</v>
          </cell>
          <cell r="Y172">
            <v>29</v>
          </cell>
        </row>
        <row r="173">
          <cell r="B173">
            <v>20231001823</v>
          </cell>
          <cell r="C173" t="str">
            <v>340111199510020540</v>
          </cell>
          <cell r="D173" t="str">
            <v>沈雨辰</v>
          </cell>
          <cell r="E173" t="str">
            <v>女</v>
          </cell>
          <cell r="F173" t="str">
            <v>18827673247</v>
          </cell>
          <cell r="G173" t="str">
            <v>市直机关（十五）</v>
          </cell>
          <cell r="H173">
            <v>100015</v>
          </cell>
          <cell r="I173">
            <v>3</v>
          </cell>
          <cell r="J173" t="str">
            <v>武汉理工大学，2017-06</v>
          </cell>
          <cell r="K173" t="str">
            <v>物流管理</v>
          </cell>
          <cell r="L173" t="str">
            <v>管理学学士</v>
          </cell>
          <cell r="M173" t="str">
            <v>本科</v>
          </cell>
          <cell r="N173">
            <v>64.6</v>
          </cell>
          <cell r="O173">
            <v>74.25</v>
          </cell>
          <cell r="P173" t="str">
            <v/>
          </cell>
          <cell r="Q173">
            <v>68.46</v>
          </cell>
        </row>
        <row r="173">
          <cell r="T173">
            <v>9</v>
          </cell>
          <cell r="U173">
            <v>9</v>
          </cell>
        </row>
        <row r="173">
          <cell r="W173">
            <v>45213</v>
          </cell>
          <cell r="X173">
            <v>7</v>
          </cell>
          <cell r="Y173">
            <v>29</v>
          </cell>
        </row>
        <row r="174">
          <cell r="B174">
            <v>20231402616</v>
          </cell>
          <cell r="C174" t="str">
            <v>430122199702207853</v>
          </cell>
          <cell r="D174" t="str">
            <v>徐稳涵</v>
          </cell>
          <cell r="E174" t="str">
            <v>男</v>
          </cell>
          <cell r="F174" t="str">
            <v>17670620548</v>
          </cell>
          <cell r="G174" t="str">
            <v>市生态环境局</v>
          </cell>
          <cell r="H174">
            <v>100028</v>
          </cell>
          <cell r="I174">
            <v>2</v>
          </cell>
          <cell r="J174" t="str">
            <v>湖南工业大学，2019-07</v>
          </cell>
          <cell r="K174" t="str">
            <v>给排水科学与工程</v>
          </cell>
          <cell r="L174" t="str">
            <v>给排水科学与工程学士</v>
          </cell>
          <cell r="M174" t="str">
            <v>本科</v>
          </cell>
          <cell r="N174">
            <v>81.8</v>
          </cell>
          <cell r="O174">
            <v>62.75</v>
          </cell>
          <cell r="P174" t="str">
            <v/>
          </cell>
          <cell r="Q174">
            <v>74.18</v>
          </cell>
        </row>
        <row r="174">
          <cell r="T174">
            <v>1</v>
          </cell>
          <cell r="U174">
            <v>6</v>
          </cell>
        </row>
        <row r="174">
          <cell r="W174">
            <v>45213</v>
          </cell>
          <cell r="X174">
            <v>7</v>
          </cell>
          <cell r="Y174">
            <v>29</v>
          </cell>
        </row>
        <row r="175">
          <cell r="B175">
            <v>20231403505</v>
          </cell>
          <cell r="C175" t="str">
            <v>340103199711234019</v>
          </cell>
          <cell r="D175" t="str">
            <v>陈济世</v>
          </cell>
          <cell r="E175" t="str">
            <v>男</v>
          </cell>
          <cell r="F175" t="str">
            <v>13965144772</v>
          </cell>
          <cell r="G175" t="str">
            <v>市生态环境局</v>
          </cell>
          <cell r="H175">
            <v>100028</v>
          </cell>
          <cell r="I175">
            <v>2</v>
          </cell>
          <cell r="J175" t="str">
            <v>河海大学文天学院，2021－06</v>
          </cell>
          <cell r="K175" t="str">
            <v>水利水电工程</v>
          </cell>
          <cell r="L175" t="str">
            <v>工学学士</v>
          </cell>
          <cell r="M175" t="str">
            <v>本科</v>
          </cell>
          <cell r="N175">
            <v>76.4</v>
          </cell>
          <cell r="O175">
            <v>62.75</v>
          </cell>
          <cell r="P175" t="str">
            <v/>
          </cell>
          <cell r="Q175">
            <v>70.94</v>
          </cell>
        </row>
        <row r="175">
          <cell r="T175">
            <v>2</v>
          </cell>
          <cell r="U175">
            <v>6</v>
          </cell>
        </row>
        <row r="175">
          <cell r="W175">
            <v>45213</v>
          </cell>
          <cell r="X175">
            <v>7</v>
          </cell>
          <cell r="Y175">
            <v>29</v>
          </cell>
        </row>
        <row r="176">
          <cell r="B176">
            <v>20231403411</v>
          </cell>
          <cell r="C176" t="str">
            <v>360124200002172418</v>
          </cell>
          <cell r="D176" t="str">
            <v>熊炜昊</v>
          </cell>
          <cell r="E176" t="str">
            <v>男</v>
          </cell>
          <cell r="F176" t="str">
            <v>18897915035</v>
          </cell>
          <cell r="G176" t="str">
            <v>市生态环境局</v>
          </cell>
          <cell r="H176">
            <v>100028</v>
          </cell>
          <cell r="I176">
            <v>2</v>
          </cell>
          <cell r="J176" t="str">
            <v>华侨大学，2021-06</v>
          </cell>
          <cell r="K176" t="str">
            <v>给排水科学与工程</v>
          </cell>
          <cell r="L176" t="str">
            <v>工学学士</v>
          </cell>
          <cell r="M176" t="str">
            <v>本科</v>
          </cell>
          <cell r="N176">
            <v>74.6</v>
          </cell>
          <cell r="O176">
            <v>60.75</v>
          </cell>
          <cell r="P176" t="str">
            <v/>
          </cell>
          <cell r="Q176">
            <v>69.06</v>
          </cell>
        </row>
        <row r="176">
          <cell r="T176">
            <v>4</v>
          </cell>
          <cell r="U176">
            <v>6</v>
          </cell>
        </row>
        <row r="176">
          <cell r="W176">
            <v>45213</v>
          </cell>
          <cell r="X176">
            <v>7</v>
          </cell>
          <cell r="Y176">
            <v>29</v>
          </cell>
        </row>
        <row r="177">
          <cell r="B177">
            <v>20231402204</v>
          </cell>
          <cell r="C177" t="str">
            <v>321088199612234131</v>
          </cell>
          <cell r="D177" t="str">
            <v>徐智</v>
          </cell>
          <cell r="E177" t="str">
            <v>男</v>
          </cell>
          <cell r="F177" t="str">
            <v>15195957812</v>
          </cell>
          <cell r="G177" t="str">
            <v>市生态环境局</v>
          </cell>
          <cell r="H177">
            <v>100028</v>
          </cell>
          <cell r="I177">
            <v>2</v>
          </cell>
          <cell r="J177" t="str">
            <v>河海大学，2019-06</v>
          </cell>
          <cell r="K177" t="str">
            <v>给排水科学与工程</v>
          </cell>
          <cell r="L177" t="str">
            <v>工学学士</v>
          </cell>
          <cell r="M177" t="str">
            <v>本科</v>
          </cell>
          <cell r="N177">
            <v>72</v>
          </cell>
          <cell r="O177">
            <v>64</v>
          </cell>
          <cell r="P177" t="str">
            <v/>
          </cell>
          <cell r="Q177">
            <v>68.8</v>
          </cell>
        </row>
        <row r="177">
          <cell r="T177">
            <v>6</v>
          </cell>
          <cell r="U177">
            <v>6</v>
          </cell>
        </row>
        <row r="177">
          <cell r="W177">
            <v>45213</v>
          </cell>
          <cell r="X177">
            <v>7</v>
          </cell>
          <cell r="Y177">
            <v>29</v>
          </cell>
        </row>
        <row r="178">
          <cell r="B178">
            <v>20231403006</v>
          </cell>
          <cell r="C178" t="str">
            <v>340123200107170021</v>
          </cell>
          <cell r="D178" t="str">
            <v>许婧遥</v>
          </cell>
          <cell r="E178" t="str">
            <v>女</v>
          </cell>
          <cell r="F178" t="str">
            <v>15755100012</v>
          </cell>
          <cell r="G178" t="str">
            <v>市生态环境局</v>
          </cell>
          <cell r="H178">
            <v>100028</v>
          </cell>
          <cell r="I178">
            <v>2</v>
          </cell>
          <cell r="J178" t="str">
            <v>西安建筑科技大学，2023-07</v>
          </cell>
          <cell r="K178" t="str">
            <v>给排水科学与工程</v>
          </cell>
          <cell r="L178" t="str">
            <v>工学学士</v>
          </cell>
          <cell r="M178" t="str">
            <v>本科</v>
          </cell>
          <cell r="N178">
            <v>67.4</v>
          </cell>
          <cell r="O178">
            <v>70.25</v>
          </cell>
          <cell r="P178" t="str">
            <v/>
          </cell>
          <cell r="Q178">
            <v>68.54</v>
          </cell>
        </row>
        <row r="178">
          <cell r="T178">
            <v>7</v>
          </cell>
          <cell r="U178">
            <v>6</v>
          </cell>
        </row>
        <row r="178">
          <cell r="W178">
            <v>45213</v>
          </cell>
          <cell r="X178">
            <v>7</v>
          </cell>
          <cell r="Y178">
            <v>29</v>
          </cell>
        </row>
        <row r="179">
          <cell r="B179">
            <v>20231403126</v>
          </cell>
          <cell r="C179" t="str">
            <v>342201199402124128</v>
          </cell>
          <cell r="D179" t="str">
            <v>冯志敏</v>
          </cell>
          <cell r="E179" t="str">
            <v>女</v>
          </cell>
          <cell r="F179" t="str">
            <v>18056258929</v>
          </cell>
          <cell r="G179" t="str">
            <v>市生态环境局</v>
          </cell>
          <cell r="H179">
            <v>100028</v>
          </cell>
          <cell r="I179">
            <v>2</v>
          </cell>
          <cell r="J179" t="str">
            <v>兰州理工大学，2016-06</v>
          </cell>
          <cell r="K179" t="str">
            <v>给水排水工程</v>
          </cell>
          <cell r="L179" t="str">
            <v>工学学士</v>
          </cell>
          <cell r="M179" t="str">
            <v>本科</v>
          </cell>
          <cell r="N179">
            <v>74.7</v>
          </cell>
          <cell r="O179">
            <v>59.25</v>
          </cell>
          <cell r="P179" t="str">
            <v/>
          </cell>
          <cell r="Q179">
            <v>68.52</v>
          </cell>
        </row>
        <row r="179">
          <cell r="T179">
            <v>8</v>
          </cell>
          <cell r="U179">
            <v>6</v>
          </cell>
        </row>
        <row r="179">
          <cell r="W179">
            <v>45213</v>
          </cell>
          <cell r="X179">
            <v>7</v>
          </cell>
          <cell r="Y179">
            <v>29</v>
          </cell>
        </row>
        <row r="180">
          <cell r="B180">
            <v>20231503210</v>
          </cell>
          <cell r="C180" t="str">
            <v>342401200103264071</v>
          </cell>
          <cell r="D180" t="str">
            <v>徐家洛</v>
          </cell>
          <cell r="E180" t="str">
            <v>男</v>
          </cell>
          <cell r="F180" t="str">
            <v>15055234862</v>
          </cell>
          <cell r="G180" t="str">
            <v>市城乡建设局</v>
          </cell>
          <cell r="H180">
            <v>100029</v>
          </cell>
          <cell r="I180">
            <v>3</v>
          </cell>
          <cell r="J180" t="str">
            <v>合肥工业大学，2022-06</v>
          </cell>
          <cell r="K180" t="str">
            <v>土木工程</v>
          </cell>
          <cell r="L180" t="str">
            <v>工学学士</v>
          </cell>
          <cell r="M180" t="str">
            <v>本科</v>
          </cell>
          <cell r="N180">
            <v>81</v>
          </cell>
          <cell r="O180">
            <v>64.25</v>
          </cell>
          <cell r="P180" t="str">
            <v/>
          </cell>
          <cell r="Q180">
            <v>74.3</v>
          </cell>
        </row>
        <row r="180">
          <cell r="T180">
            <v>1</v>
          </cell>
          <cell r="U180">
            <v>9</v>
          </cell>
        </row>
        <row r="180">
          <cell r="W180">
            <v>45213</v>
          </cell>
          <cell r="X180">
            <v>7</v>
          </cell>
          <cell r="Y180">
            <v>29</v>
          </cell>
        </row>
        <row r="181">
          <cell r="B181">
            <v>20231600109</v>
          </cell>
          <cell r="C181" t="str">
            <v>411424199602062032</v>
          </cell>
          <cell r="D181" t="str">
            <v>刘会州</v>
          </cell>
          <cell r="E181" t="str">
            <v>男</v>
          </cell>
          <cell r="F181" t="str">
            <v>13516239731</v>
          </cell>
          <cell r="G181" t="str">
            <v>市城乡建设局</v>
          </cell>
          <cell r="H181">
            <v>100029</v>
          </cell>
          <cell r="I181">
            <v>3</v>
          </cell>
          <cell r="J181" t="str">
            <v>天津大学，2021-03</v>
          </cell>
          <cell r="K181" t="str">
            <v>建筑与土木工程</v>
          </cell>
          <cell r="L181" t="str">
            <v>工程硕士</v>
          </cell>
          <cell r="M181" t="str">
            <v>研究生</v>
          </cell>
          <cell r="N181">
            <v>72.8</v>
          </cell>
          <cell r="O181">
            <v>75</v>
          </cell>
          <cell r="P181" t="str">
            <v/>
          </cell>
          <cell r="Q181">
            <v>73.68</v>
          </cell>
        </row>
        <row r="181">
          <cell r="T181">
            <v>2</v>
          </cell>
          <cell r="U181">
            <v>9</v>
          </cell>
        </row>
        <row r="181">
          <cell r="W181">
            <v>45213</v>
          </cell>
          <cell r="X181">
            <v>7</v>
          </cell>
          <cell r="Y181">
            <v>29</v>
          </cell>
        </row>
        <row r="182">
          <cell r="B182">
            <v>20231502124</v>
          </cell>
          <cell r="C182" t="str">
            <v>321322199601300633</v>
          </cell>
          <cell r="D182" t="str">
            <v>葛蒙蒙</v>
          </cell>
          <cell r="E182" t="str">
            <v>男</v>
          </cell>
          <cell r="F182" t="str">
            <v>19858245341</v>
          </cell>
          <cell r="G182" t="str">
            <v>市城乡建设局</v>
          </cell>
          <cell r="H182">
            <v>100029</v>
          </cell>
          <cell r="I182">
            <v>3</v>
          </cell>
          <cell r="J182" t="str">
            <v>武汉科技大学，2018-06</v>
          </cell>
          <cell r="K182" t="str">
            <v>土木工程</v>
          </cell>
          <cell r="L182" t="str">
            <v>工学学士</v>
          </cell>
          <cell r="M182" t="str">
            <v>本科</v>
          </cell>
          <cell r="N182">
            <v>75.7</v>
          </cell>
          <cell r="O182">
            <v>70</v>
          </cell>
          <cell r="P182" t="str">
            <v/>
          </cell>
          <cell r="Q182">
            <v>73.42</v>
          </cell>
        </row>
        <row r="182">
          <cell r="T182">
            <v>3</v>
          </cell>
          <cell r="U182">
            <v>9</v>
          </cell>
        </row>
        <row r="182">
          <cell r="W182">
            <v>45213</v>
          </cell>
          <cell r="X182">
            <v>7</v>
          </cell>
          <cell r="Y182">
            <v>29</v>
          </cell>
        </row>
        <row r="183">
          <cell r="B183">
            <v>20231500520</v>
          </cell>
          <cell r="C183" t="str">
            <v>360123199508212438</v>
          </cell>
          <cell r="D183" t="str">
            <v>章登进</v>
          </cell>
          <cell r="E183" t="str">
            <v>男</v>
          </cell>
          <cell r="F183" t="str">
            <v>18362906337</v>
          </cell>
          <cell r="G183" t="str">
            <v>市城乡建设局</v>
          </cell>
          <cell r="H183">
            <v>100029</v>
          </cell>
          <cell r="I183">
            <v>3</v>
          </cell>
          <cell r="J183" t="str">
            <v>南京理工大学，2020-04</v>
          </cell>
          <cell r="K183" t="str">
            <v>土木工程</v>
          </cell>
          <cell r="L183" t="str">
            <v>工学硕士</v>
          </cell>
          <cell r="M183" t="str">
            <v>研究生</v>
          </cell>
          <cell r="N183">
            <v>78.4</v>
          </cell>
          <cell r="O183">
            <v>64.25</v>
          </cell>
          <cell r="P183" t="str">
            <v/>
          </cell>
          <cell r="Q183">
            <v>72.74</v>
          </cell>
        </row>
        <row r="183">
          <cell r="T183">
            <v>4</v>
          </cell>
          <cell r="U183">
            <v>9</v>
          </cell>
        </row>
        <row r="183">
          <cell r="W183">
            <v>45213</v>
          </cell>
          <cell r="X183">
            <v>7</v>
          </cell>
          <cell r="Y183">
            <v>29</v>
          </cell>
        </row>
        <row r="184">
          <cell r="B184">
            <v>20231603028</v>
          </cell>
          <cell r="C184" t="str">
            <v>34082319971125681X</v>
          </cell>
          <cell r="D184" t="str">
            <v>钱宇</v>
          </cell>
          <cell r="E184" t="str">
            <v>男</v>
          </cell>
          <cell r="F184" t="str">
            <v>18804652276</v>
          </cell>
          <cell r="G184" t="str">
            <v>市城乡建设局</v>
          </cell>
          <cell r="H184">
            <v>100029</v>
          </cell>
          <cell r="I184">
            <v>3</v>
          </cell>
          <cell r="J184" t="str">
            <v>哈尔滨工业大学,2019-06</v>
          </cell>
          <cell r="K184" t="str">
            <v>土木工程</v>
          </cell>
          <cell r="L184" t="str">
            <v>工学学士</v>
          </cell>
          <cell r="M184" t="str">
            <v>本科</v>
          </cell>
          <cell r="N184">
            <v>76.5</v>
          </cell>
          <cell r="O184">
            <v>67</v>
          </cell>
          <cell r="P184" t="str">
            <v/>
          </cell>
          <cell r="Q184">
            <v>72.7</v>
          </cell>
        </row>
        <row r="184">
          <cell r="T184">
            <v>5</v>
          </cell>
          <cell r="U184">
            <v>9</v>
          </cell>
        </row>
        <row r="184">
          <cell r="W184">
            <v>45213</v>
          </cell>
          <cell r="X184">
            <v>7</v>
          </cell>
          <cell r="Y184">
            <v>29</v>
          </cell>
        </row>
        <row r="185">
          <cell r="B185">
            <v>20231500311</v>
          </cell>
          <cell r="C185" t="str">
            <v>342622199505020616</v>
          </cell>
          <cell r="D185" t="str">
            <v>吴蓱号</v>
          </cell>
          <cell r="E185" t="str">
            <v>男</v>
          </cell>
          <cell r="F185" t="str">
            <v>15062216157</v>
          </cell>
          <cell r="G185" t="str">
            <v>市城乡建设局</v>
          </cell>
          <cell r="H185">
            <v>100029</v>
          </cell>
          <cell r="I185">
            <v>3</v>
          </cell>
          <cell r="J185" t="str">
            <v>西南交通大学，2017-06</v>
          </cell>
          <cell r="K185" t="str">
            <v>土木工程</v>
          </cell>
          <cell r="L185" t="str">
            <v>工学学士</v>
          </cell>
          <cell r="M185" t="str">
            <v>本科</v>
          </cell>
          <cell r="N185">
            <v>72.8</v>
          </cell>
          <cell r="O185">
            <v>71</v>
          </cell>
          <cell r="P185" t="str">
            <v/>
          </cell>
          <cell r="Q185">
            <v>72.08</v>
          </cell>
        </row>
        <row r="185">
          <cell r="T185">
            <v>6</v>
          </cell>
          <cell r="U185">
            <v>9</v>
          </cell>
        </row>
        <row r="185">
          <cell r="W185">
            <v>45213</v>
          </cell>
          <cell r="X185">
            <v>7</v>
          </cell>
          <cell r="Y185">
            <v>29</v>
          </cell>
        </row>
        <row r="186">
          <cell r="B186">
            <v>20231501807</v>
          </cell>
          <cell r="C186" t="str">
            <v>320902200005157019</v>
          </cell>
          <cell r="D186" t="str">
            <v>姚汶林</v>
          </cell>
          <cell r="E186" t="str">
            <v>男</v>
          </cell>
          <cell r="F186" t="str">
            <v>15305103234</v>
          </cell>
          <cell r="G186" t="str">
            <v>市城乡建设局</v>
          </cell>
          <cell r="H186">
            <v>100029</v>
          </cell>
          <cell r="I186">
            <v>3</v>
          </cell>
          <cell r="J186" t="str">
            <v>南昌航空大学，2018-2022</v>
          </cell>
          <cell r="K186" t="str">
            <v>土木工程专业</v>
          </cell>
          <cell r="L186" t="str">
            <v>工学学士</v>
          </cell>
          <cell r="M186" t="str">
            <v>本科</v>
          </cell>
          <cell r="N186">
            <v>74.8</v>
          </cell>
          <cell r="O186">
            <v>67.75</v>
          </cell>
          <cell r="P186" t="str">
            <v/>
          </cell>
          <cell r="Q186">
            <v>71.98</v>
          </cell>
        </row>
        <row r="186">
          <cell r="T186">
            <v>7</v>
          </cell>
          <cell r="U186">
            <v>9</v>
          </cell>
        </row>
        <row r="186">
          <cell r="W186">
            <v>45213</v>
          </cell>
          <cell r="X186">
            <v>7</v>
          </cell>
          <cell r="Y186">
            <v>29</v>
          </cell>
        </row>
        <row r="187">
          <cell r="B187">
            <v>20231603228</v>
          </cell>
          <cell r="C187" t="str">
            <v>340322199312010034</v>
          </cell>
          <cell r="D187" t="str">
            <v>黄锐</v>
          </cell>
          <cell r="E187" t="str">
            <v>男</v>
          </cell>
          <cell r="F187" t="str">
            <v>13024082600</v>
          </cell>
          <cell r="G187" t="str">
            <v>市城乡建设局</v>
          </cell>
          <cell r="H187">
            <v>100029</v>
          </cell>
          <cell r="I187">
            <v>3</v>
          </cell>
          <cell r="J187" t="str">
            <v>安徽理工大学，2014-06</v>
          </cell>
          <cell r="K187" t="str">
            <v>土木工程</v>
          </cell>
          <cell r="L187" t="str">
            <v>工学学士</v>
          </cell>
          <cell r="M187" t="str">
            <v>本科</v>
          </cell>
          <cell r="N187">
            <v>76.4</v>
          </cell>
          <cell r="O187">
            <v>65</v>
          </cell>
          <cell r="P187" t="str">
            <v/>
          </cell>
          <cell r="Q187">
            <v>71.84</v>
          </cell>
        </row>
        <row r="187">
          <cell r="T187">
            <v>9</v>
          </cell>
          <cell r="U187">
            <v>9</v>
          </cell>
        </row>
        <row r="187">
          <cell r="W187">
            <v>45213</v>
          </cell>
          <cell r="X187">
            <v>7</v>
          </cell>
          <cell r="Y187">
            <v>29</v>
          </cell>
        </row>
        <row r="188">
          <cell r="B188">
            <v>20231600317</v>
          </cell>
          <cell r="C188" t="str">
            <v>321084199612308019</v>
          </cell>
          <cell r="D188" t="str">
            <v>陈栩飞</v>
          </cell>
          <cell r="E188" t="str">
            <v>男</v>
          </cell>
          <cell r="F188" t="str">
            <v>18306115062</v>
          </cell>
          <cell r="G188" t="str">
            <v>市城乡建设局</v>
          </cell>
          <cell r="H188">
            <v>100029</v>
          </cell>
          <cell r="I188">
            <v>3</v>
          </cell>
          <cell r="J188" t="str">
            <v>常州大学，2019-06</v>
          </cell>
          <cell r="K188" t="str">
            <v>土木工程</v>
          </cell>
          <cell r="L188" t="str">
            <v>工学学士</v>
          </cell>
          <cell r="M188" t="str">
            <v>本科</v>
          </cell>
          <cell r="N188">
            <v>77.5</v>
          </cell>
          <cell r="O188">
            <v>62.75</v>
          </cell>
          <cell r="P188" t="str">
            <v/>
          </cell>
          <cell r="Q188">
            <v>71.6</v>
          </cell>
        </row>
        <row r="188">
          <cell r="T188">
            <v>10</v>
          </cell>
          <cell r="U188">
            <v>9</v>
          </cell>
        </row>
        <row r="188">
          <cell r="W188">
            <v>45213</v>
          </cell>
          <cell r="X188">
            <v>7</v>
          </cell>
          <cell r="Y188">
            <v>29</v>
          </cell>
        </row>
        <row r="189">
          <cell r="B189">
            <v>20231701919</v>
          </cell>
          <cell r="C189" t="str">
            <v>342423200001210011</v>
          </cell>
          <cell r="D189" t="str">
            <v>史临风</v>
          </cell>
          <cell r="E189" t="str">
            <v>男</v>
          </cell>
          <cell r="F189" t="str">
            <v>17356407121</v>
          </cell>
          <cell r="G189" t="str">
            <v>市交通运输局</v>
          </cell>
          <cell r="H189">
            <v>100031</v>
          </cell>
          <cell r="I189">
            <v>2</v>
          </cell>
          <cell r="J189" t="str">
            <v>同济大学，2021-07</v>
          </cell>
          <cell r="K189" t="str">
            <v>交通工程</v>
          </cell>
          <cell r="L189" t="str">
            <v>工学学士</v>
          </cell>
          <cell r="M189" t="str">
            <v>本科</v>
          </cell>
          <cell r="N189">
            <v>83.7</v>
          </cell>
          <cell r="O189">
            <v>62.25</v>
          </cell>
          <cell r="P189" t="str">
            <v/>
          </cell>
          <cell r="Q189">
            <v>75.12</v>
          </cell>
        </row>
        <row r="189">
          <cell r="T189">
            <v>1</v>
          </cell>
          <cell r="U189">
            <v>6</v>
          </cell>
        </row>
        <row r="189">
          <cell r="W189">
            <v>45213</v>
          </cell>
          <cell r="X189">
            <v>7</v>
          </cell>
          <cell r="Y189">
            <v>29</v>
          </cell>
        </row>
        <row r="190">
          <cell r="B190">
            <v>20231701817</v>
          </cell>
          <cell r="C190" t="str">
            <v>342224199503070063</v>
          </cell>
          <cell r="D190" t="str">
            <v>朱逸凡</v>
          </cell>
          <cell r="E190" t="str">
            <v>女</v>
          </cell>
          <cell r="F190" t="str">
            <v>18851173037</v>
          </cell>
          <cell r="G190" t="str">
            <v>市交通运输局</v>
          </cell>
          <cell r="H190">
            <v>100031</v>
          </cell>
          <cell r="I190">
            <v>2</v>
          </cell>
          <cell r="J190" t="str">
            <v>青岛理工大学,2015-06</v>
          </cell>
          <cell r="K190" t="str">
            <v>交通运输</v>
          </cell>
          <cell r="L190" t="str">
            <v>工学学士</v>
          </cell>
          <cell r="M190" t="str">
            <v>本科</v>
          </cell>
          <cell r="N190">
            <v>77.4</v>
          </cell>
          <cell r="O190">
            <v>63.5</v>
          </cell>
          <cell r="P190" t="str">
            <v/>
          </cell>
          <cell r="Q190">
            <v>71.84</v>
          </cell>
        </row>
        <row r="190">
          <cell r="T190">
            <v>2</v>
          </cell>
          <cell r="U190">
            <v>6</v>
          </cell>
          <cell r="V190" t="str">
            <v>放弃</v>
          </cell>
          <cell r="W190">
            <v>45213</v>
          </cell>
          <cell r="X190">
            <v>7</v>
          </cell>
          <cell r="Y190">
            <v>29</v>
          </cell>
        </row>
        <row r="191">
          <cell r="B191">
            <v>20231701413</v>
          </cell>
          <cell r="C191" t="str">
            <v>342622199603310617</v>
          </cell>
          <cell r="D191" t="str">
            <v>李瀚文</v>
          </cell>
          <cell r="E191" t="str">
            <v>男</v>
          </cell>
          <cell r="F191" t="str">
            <v>13965680130</v>
          </cell>
          <cell r="G191" t="str">
            <v>市交通运输局</v>
          </cell>
          <cell r="H191">
            <v>100031</v>
          </cell>
          <cell r="I191">
            <v>2</v>
          </cell>
          <cell r="J191" t="str">
            <v>北京交通大学，2020-07</v>
          </cell>
          <cell r="K191" t="str">
            <v>交通运输工程</v>
          </cell>
          <cell r="L191" t="str">
            <v>工程硕士专业学位</v>
          </cell>
          <cell r="M191" t="str">
            <v>研究生</v>
          </cell>
          <cell r="N191">
            <v>77.4</v>
          </cell>
          <cell r="O191">
            <v>63.25</v>
          </cell>
          <cell r="P191" t="str">
            <v/>
          </cell>
          <cell r="Q191">
            <v>71.74</v>
          </cell>
        </row>
        <row r="191">
          <cell r="T191">
            <v>3</v>
          </cell>
          <cell r="U191">
            <v>6</v>
          </cell>
        </row>
        <row r="191">
          <cell r="W191">
            <v>45213</v>
          </cell>
          <cell r="X191">
            <v>7</v>
          </cell>
          <cell r="Y191">
            <v>29</v>
          </cell>
        </row>
        <row r="192">
          <cell r="B192">
            <v>20231701223</v>
          </cell>
          <cell r="C192" t="str">
            <v>342225199805220019</v>
          </cell>
          <cell r="D192" t="str">
            <v>彭光伟</v>
          </cell>
          <cell r="E192" t="str">
            <v>男</v>
          </cell>
          <cell r="F192" t="str">
            <v>13956858329</v>
          </cell>
          <cell r="G192" t="str">
            <v>市交通运输局</v>
          </cell>
          <cell r="H192">
            <v>100031</v>
          </cell>
          <cell r="I192">
            <v>2</v>
          </cell>
          <cell r="J192" t="str">
            <v>哈尔滨工业大学，2020-06</v>
          </cell>
          <cell r="K192" t="str">
            <v>道路桥梁与渡河工程</v>
          </cell>
          <cell r="L192" t="str">
            <v>工学学士</v>
          </cell>
          <cell r="M192" t="str">
            <v>本科</v>
          </cell>
          <cell r="N192">
            <v>76.6</v>
          </cell>
          <cell r="O192">
            <v>61</v>
          </cell>
          <cell r="P192" t="str">
            <v/>
          </cell>
          <cell r="Q192">
            <v>70.36</v>
          </cell>
        </row>
        <row r="192">
          <cell r="T192">
            <v>5</v>
          </cell>
          <cell r="U192">
            <v>6</v>
          </cell>
        </row>
        <row r="192">
          <cell r="W192">
            <v>45213</v>
          </cell>
          <cell r="X192">
            <v>7</v>
          </cell>
          <cell r="Y192">
            <v>29</v>
          </cell>
        </row>
        <row r="193">
          <cell r="B193">
            <v>20231700703</v>
          </cell>
          <cell r="C193" t="str">
            <v>340827199104283416</v>
          </cell>
          <cell r="D193" t="str">
            <v>詹继兵</v>
          </cell>
          <cell r="E193" t="str">
            <v>男</v>
          </cell>
          <cell r="F193" t="str">
            <v>13770582991</v>
          </cell>
          <cell r="G193" t="str">
            <v>市交通运输局</v>
          </cell>
          <cell r="H193">
            <v>100031</v>
          </cell>
          <cell r="I193">
            <v>2</v>
          </cell>
          <cell r="J193" t="str">
            <v>合肥工业大学，2015-07</v>
          </cell>
          <cell r="K193" t="str">
            <v>交通运输</v>
          </cell>
          <cell r="L193" t="str">
            <v>工学学士</v>
          </cell>
          <cell r="M193" t="str">
            <v>本科</v>
          </cell>
          <cell r="N193">
            <v>78.4</v>
          </cell>
          <cell r="O193">
            <v>57.25</v>
          </cell>
          <cell r="P193" t="str">
            <v/>
          </cell>
          <cell r="Q193">
            <v>69.94</v>
          </cell>
        </row>
        <row r="193">
          <cell r="T193">
            <v>6</v>
          </cell>
          <cell r="U193">
            <v>6</v>
          </cell>
        </row>
        <row r="193">
          <cell r="W193">
            <v>45213</v>
          </cell>
          <cell r="X193">
            <v>7</v>
          </cell>
          <cell r="Y193">
            <v>29</v>
          </cell>
        </row>
        <row r="194">
          <cell r="B194">
            <v>20231701023</v>
          </cell>
          <cell r="C194" t="str">
            <v>140511199708095710</v>
          </cell>
          <cell r="D194" t="str">
            <v>樊一荦</v>
          </cell>
          <cell r="E194" t="str">
            <v>男</v>
          </cell>
          <cell r="F194" t="str">
            <v>15801759515</v>
          </cell>
          <cell r="G194" t="str">
            <v>市交通运输局</v>
          </cell>
          <cell r="H194">
            <v>100031</v>
          </cell>
          <cell r="I194">
            <v>2</v>
          </cell>
          <cell r="J194" t="str">
            <v>同济大学，2020.7.26</v>
          </cell>
          <cell r="K194" t="str">
            <v>港口航道与海岸工程</v>
          </cell>
          <cell r="L194" t="str">
            <v>工学学士</v>
          </cell>
          <cell r="M194" t="str">
            <v>本科</v>
          </cell>
          <cell r="N194">
            <v>72.1</v>
          </cell>
          <cell r="O194">
            <v>66.25</v>
          </cell>
          <cell r="P194" t="str">
            <v/>
          </cell>
          <cell r="Q194">
            <v>69.76</v>
          </cell>
        </row>
        <row r="194">
          <cell r="T194">
            <v>7</v>
          </cell>
          <cell r="U194">
            <v>6</v>
          </cell>
        </row>
        <row r="194">
          <cell r="W194">
            <v>45213</v>
          </cell>
          <cell r="X194">
            <v>7</v>
          </cell>
          <cell r="Y194">
            <v>29</v>
          </cell>
        </row>
        <row r="195">
          <cell r="B195">
            <v>20232200722</v>
          </cell>
          <cell r="C195" t="str">
            <v>34262319971020383X</v>
          </cell>
          <cell r="D195" t="str">
            <v>俞浩洋</v>
          </cell>
          <cell r="E195" t="str">
            <v>男</v>
          </cell>
          <cell r="F195" t="str">
            <v>13075553372</v>
          </cell>
          <cell r="G195" t="str">
            <v>市公安局</v>
          </cell>
          <cell r="H195">
            <v>100017</v>
          </cell>
          <cell r="I195">
            <v>5</v>
          </cell>
          <cell r="J195" t="str">
            <v>合肥学院，2022-06</v>
          </cell>
          <cell r="K195" t="str">
            <v>软件工程</v>
          </cell>
          <cell r="L195" t="str">
            <v>工学学士</v>
          </cell>
          <cell r="M195" t="str">
            <v>本科</v>
          </cell>
          <cell r="N195">
            <v>70.2</v>
          </cell>
          <cell r="O195">
            <v>64.25</v>
          </cell>
          <cell r="P195">
            <v>76.18</v>
          </cell>
          <cell r="Q195">
            <v>70.21</v>
          </cell>
        </row>
        <row r="195">
          <cell r="T195">
            <v>1</v>
          </cell>
          <cell r="U195">
            <v>15</v>
          </cell>
          <cell r="V195" t="str">
            <v>合格</v>
          </cell>
          <cell r="W195">
            <v>45214</v>
          </cell>
          <cell r="X195">
            <v>1</v>
          </cell>
          <cell r="Y195">
            <v>15</v>
          </cell>
        </row>
        <row r="196">
          <cell r="B196">
            <v>20232201014</v>
          </cell>
          <cell r="C196" t="str">
            <v>340121199810024319</v>
          </cell>
          <cell r="D196" t="str">
            <v>赵含宇</v>
          </cell>
          <cell r="E196" t="str">
            <v>男</v>
          </cell>
          <cell r="F196" t="str">
            <v>18326097606</v>
          </cell>
          <cell r="G196" t="str">
            <v>市公安局</v>
          </cell>
          <cell r="H196">
            <v>100017</v>
          </cell>
          <cell r="I196">
            <v>5</v>
          </cell>
          <cell r="J196" t="str">
            <v>华东交通大学，2023-06</v>
          </cell>
          <cell r="K196" t="str">
            <v>软件工程</v>
          </cell>
          <cell r="L196" t="str">
            <v>工学硕士</v>
          </cell>
          <cell r="M196" t="str">
            <v>研究生</v>
          </cell>
          <cell r="N196">
            <v>68.5</v>
          </cell>
          <cell r="O196">
            <v>65.25</v>
          </cell>
          <cell r="P196">
            <v>76.46</v>
          </cell>
          <cell r="Q196">
            <v>69.91</v>
          </cell>
        </row>
        <row r="196">
          <cell r="T196">
            <v>2</v>
          </cell>
          <cell r="U196">
            <v>15</v>
          </cell>
          <cell r="V196" t="str">
            <v>合格</v>
          </cell>
          <cell r="W196">
            <v>45214</v>
          </cell>
          <cell r="X196">
            <v>1</v>
          </cell>
          <cell r="Y196">
            <v>15</v>
          </cell>
        </row>
        <row r="197">
          <cell r="B197">
            <v>20232201210</v>
          </cell>
          <cell r="C197" t="str">
            <v>340121199709046193</v>
          </cell>
          <cell r="D197" t="str">
            <v>刘志洋</v>
          </cell>
          <cell r="E197" t="str">
            <v>男</v>
          </cell>
          <cell r="F197" t="str">
            <v>15005657589</v>
          </cell>
          <cell r="G197" t="str">
            <v>市公安局</v>
          </cell>
          <cell r="H197">
            <v>100017</v>
          </cell>
          <cell r="I197">
            <v>5</v>
          </cell>
          <cell r="J197" t="str">
            <v>安徽师范大学皖江学院，2020年6月</v>
          </cell>
          <cell r="K197" t="str">
            <v>软件工程</v>
          </cell>
          <cell r="L197" t="str">
            <v>工学学士</v>
          </cell>
          <cell r="M197" t="str">
            <v>本科</v>
          </cell>
          <cell r="N197">
            <v>68.3</v>
          </cell>
          <cell r="O197">
            <v>66.5</v>
          </cell>
          <cell r="P197">
            <v>69.92</v>
          </cell>
          <cell r="Q197">
            <v>68.25</v>
          </cell>
        </row>
        <row r="197">
          <cell r="T197">
            <v>3</v>
          </cell>
          <cell r="U197">
            <v>15</v>
          </cell>
          <cell r="V197" t="str">
            <v>合格</v>
          </cell>
          <cell r="W197">
            <v>45214</v>
          </cell>
          <cell r="X197">
            <v>1</v>
          </cell>
          <cell r="Y197">
            <v>15</v>
          </cell>
        </row>
        <row r="198">
          <cell r="B198">
            <v>20232200513</v>
          </cell>
          <cell r="C198" t="str">
            <v>342901199911267010</v>
          </cell>
          <cell r="D198" t="str">
            <v>吴承志</v>
          </cell>
          <cell r="E198" t="str">
            <v>男</v>
          </cell>
          <cell r="F198" t="str">
            <v>16605662349</v>
          </cell>
          <cell r="G198" t="str">
            <v>市公安局</v>
          </cell>
          <cell r="H198">
            <v>100017</v>
          </cell>
          <cell r="I198">
            <v>5</v>
          </cell>
          <cell r="J198" t="str">
            <v>安徽农业大学经济技术学院，2022-07</v>
          </cell>
          <cell r="K198" t="str">
            <v>软件工程</v>
          </cell>
          <cell r="L198" t="str">
            <v>工学学士</v>
          </cell>
          <cell r="M198" t="str">
            <v>本科</v>
          </cell>
          <cell r="N198">
            <v>72</v>
          </cell>
          <cell r="O198">
            <v>61.25</v>
          </cell>
          <cell r="P198">
            <v>67.54</v>
          </cell>
          <cell r="Q198">
            <v>67.44</v>
          </cell>
        </row>
        <row r="198">
          <cell r="T198">
            <v>5</v>
          </cell>
          <cell r="U198">
            <v>15</v>
          </cell>
          <cell r="V198" t="str">
            <v>合格</v>
          </cell>
          <cell r="W198">
            <v>45214</v>
          </cell>
          <cell r="X198">
            <v>1</v>
          </cell>
          <cell r="Y198">
            <v>15</v>
          </cell>
        </row>
        <row r="199">
          <cell r="B199">
            <v>20232200730</v>
          </cell>
          <cell r="C199" t="str">
            <v>340321199811234693</v>
          </cell>
          <cell r="D199" t="str">
            <v>张祺</v>
          </cell>
          <cell r="E199" t="str">
            <v>男</v>
          </cell>
          <cell r="F199" t="str">
            <v>18196619662</v>
          </cell>
          <cell r="G199" t="str">
            <v>市公安局</v>
          </cell>
          <cell r="H199">
            <v>100017</v>
          </cell>
          <cell r="I199">
            <v>5</v>
          </cell>
          <cell r="J199" t="str">
            <v>重庆邮电大学，2022-06</v>
          </cell>
          <cell r="K199" t="str">
            <v>软件工程</v>
          </cell>
          <cell r="L199" t="str">
            <v>工学学士</v>
          </cell>
          <cell r="M199" t="str">
            <v>本科</v>
          </cell>
          <cell r="N199">
            <v>69.4</v>
          </cell>
          <cell r="O199">
            <v>58</v>
          </cell>
          <cell r="P199">
            <v>72.79</v>
          </cell>
          <cell r="Q199">
            <v>67</v>
          </cell>
        </row>
        <row r="199">
          <cell r="T199">
            <v>7</v>
          </cell>
          <cell r="U199">
            <v>15</v>
          </cell>
          <cell r="V199" t="str">
            <v>合格</v>
          </cell>
          <cell r="W199">
            <v>45214</v>
          </cell>
          <cell r="X199">
            <v>1</v>
          </cell>
          <cell r="Y199">
            <v>15</v>
          </cell>
        </row>
        <row r="200">
          <cell r="B200">
            <v>20232201510</v>
          </cell>
          <cell r="C200" t="str">
            <v>340702199901285016</v>
          </cell>
          <cell r="D200" t="str">
            <v>张旭</v>
          </cell>
          <cell r="E200" t="str">
            <v>男</v>
          </cell>
          <cell r="F200" t="str">
            <v>19893175889</v>
          </cell>
          <cell r="G200" t="str">
            <v>市公安局</v>
          </cell>
          <cell r="H200">
            <v>100017</v>
          </cell>
          <cell r="I200">
            <v>5</v>
          </cell>
          <cell r="J200" t="str">
            <v>兰州交通大学，2020-06</v>
          </cell>
          <cell r="K200" t="str">
            <v>软件工程</v>
          </cell>
          <cell r="L200" t="str">
            <v>工学学士</v>
          </cell>
          <cell r="M200" t="str">
            <v>本科</v>
          </cell>
          <cell r="N200">
            <v>64.9</v>
          </cell>
          <cell r="O200">
            <v>60</v>
          </cell>
          <cell r="P200">
            <v>74.52</v>
          </cell>
          <cell r="Q200">
            <v>66.32</v>
          </cell>
        </row>
        <row r="200">
          <cell r="T200">
            <v>8</v>
          </cell>
          <cell r="U200">
            <v>15</v>
          </cell>
          <cell r="V200" t="str">
            <v>合格</v>
          </cell>
          <cell r="W200">
            <v>45214</v>
          </cell>
          <cell r="X200">
            <v>1</v>
          </cell>
          <cell r="Y200">
            <v>15</v>
          </cell>
        </row>
        <row r="201">
          <cell r="B201">
            <v>20232200305</v>
          </cell>
          <cell r="C201" t="str">
            <v>340121199501017457</v>
          </cell>
          <cell r="D201" t="str">
            <v>刘伟凡</v>
          </cell>
          <cell r="E201" t="str">
            <v>男</v>
          </cell>
          <cell r="F201" t="str">
            <v>17730009705</v>
          </cell>
          <cell r="G201" t="str">
            <v>市公安局</v>
          </cell>
          <cell r="H201">
            <v>100017</v>
          </cell>
          <cell r="I201">
            <v>5</v>
          </cell>
          <cell r="J201" t="str">
            <v>安徽理工大学，2018-06</v>
          </cell>
          <cell r="K201" t="str">
            <v>信息安全</v>
          </cell>
          <cell r="L201" t="str">
            <v>工学学士</v>
          </cell>
          <cell r="M201" t="str">
            <v>本科</v>
          </cell>
          <cell r="N201">
            <v>68.4</v>
          </cell>
          <cell r="O201">
            <v>60.75</v>
          </cell>
          <cell r="P201">
            <v>68.61</v>
          </cell>
          <cell r="Q201">
            <v>66.17</v>
          </cell>
        </row>
        <row r="201">
          <cell r="T201">
            <v>9</v>
          </cell>
          <cell r="U201">
            <v>15</v>
          </cell>
          <cell r="V201" t="str">
            <v>合格</v>
          </cell>
          <cell r="W201">
            <v>45214</v>
          </cell>
          <cell r="X201">
            <v>1</v>
          </cell>
          <cell r="Y201">
            <v>15</v>
          </cell>
        </row>
        <row r="202">
          <cell r="B202">
            <v>20232200701</v>
          </cell>
          <cell r="C202" t="str">
            <v>321283199512093078</v>
          </cell>
          <cell r="D202" t="str">
            <v>杨志祥</v>
          </cell>
          <cell r="E202" t="str">
            <v>男</v>
          </cell>
          <cell r="F202" t="str">
            <v>15695801147</v>
          </cell>
          <cell r="G202" t="str">
            <v>市公安局</v>
          </cell>
          <cell r="H202">
            <v>100017</v>
          </cell>
          <cell r="I202">
            <v>5</v>
          </cell>
          <cell r="J202" t="str">
            <v>江苏科技大学，2020-06</v>
          </cell>
          <cell r="K202" t="str">
            <v>软件工程</v>
          </cell>
          <cell r="L202" t="str">
            <v>工学学士</v>
          </cell>
          <cell r="M202" t="str">
            <v>本科</v>
          </cell>
          <cell r="N202">
            <v>65.6</v>
          </cell>
          <cell r="O202">
            <v>54</v>
          </cell>
          <cell r="P202">
            <v>78.74</v>
          </cell>
          <cell r="Q202">
            <v>66.06</v>
          </cell>
        </row>
        <row r="202">
          <cell r="T202">
            <v>10</v>
          </cell>
          <cell r="U202">
            <v>15</v>
          </cell>
          <cell r="V202" t="str">
            <v>免测</v>
          </cell>
          <cell r="W202">
            <v>45214</v>
          </cell>
          <cell r="X202">
            <v>1</v>
          </cell>
          <cell r="Y202">
            <v>15</v>
          </cell>
        </row>
        <row r="203">
          <cell r="B203">
            <v>20232200324</v>
          </cell>
          <cell r="C203" t="str">
            <v>321321199707213435</v>
          </cell>
          <cell r="D203" t="str">
            <v>刘念</v>
          </cell>
          <cell r="E203" t="str">
            <v>男</v>
          </cell>
          <cell r="F203" t="str">
            <v>13291395517</v>
          </cell>
          <cell r="G203" t="str">
            <v>市公安局</v>
          </cell>
          <cell r="H203">
            <v>100017</v>
          </cell>
          <cell r="I203">
            <v>5</v>
          </cell>
          <cell r="J203" t="str">
            <v>扬州大学，2019-06</v>
          </cell>
          <cell r="K203" t="str">
            <v>软件工程</v>
          </cell>
          <cell r="L203" t="str">
            <v>工学学士</v>
          </cell>
          <cell r="M203" t="str">
            <v>本科</v>
          </cell>
          <cell r="N203">
            <v>60.2</v>
          </cell>
          <cell r="O203">
            <v>64</v>
          </cell>
          <cell r="P203">
            <v>74.49</v>
          </cell>
          <cell r="Q203">
            <v>65.63</v>
          </cell>
        </row>
        <row r="203">
          <cell r="T203">
            <v>12</v>
          </cell>
          <cell r="U203">
            <v>15</v>
          </cell>
          <cell r="V203" t="str">
            <v>合格</v>
          </cell>
          <cell r="W203">
            <v>45214</v>
          </cell>
          <cell r="X203">
            <v>1</v>
          </cell>
          <cell r="Y203">
            <v>15</v>
          </cell>
        </row>
        <row r="204">
          <cell r="B204">
            <v>20232200302</v>
          </cell>
          <cell r="C204" t="str">
            <v>342601199902021813</v>
          </cell>
          <cell r="D204" t="str">
            <v>王俊威</v>
          </cell>
          <cell r="E204" t="str">
            <v>男</v>
          </cell>
          <cell r="F204" t="str">
            <v>13376231892</v>
          </cell>
          <cell r="G204" t="str">
            <v>市公安局</v>
          </cell>
          <cell r="H204">
            <v>100017</v>
          </cell>
          <cell r="I204">
            <v>5</v>
          </cell>
          <cell r="J204" t="str">
            <v>重庆理工大学，2022-06</v>
          </cell>
          <cell r="K204" t="str">
            <v>软件工程</v>
          </cell>
          <cell r="L204" t="str">
            <v>工学学士</v>
          </cell>
          <cell r="M204" t="str">
            <v>本科</v>
          </cell>
          <cell r="N204">
            <v>70.2</v>
          </cell>
          <cell r="O204">
            <v>64.25</v>
          </cell>
          <cell r="P204">
            <v>58.25</v>
          </cell>
          <cell r="Q204">
            <v>64.83</v>
          </cell>
        </row>
        <row r="204">
          <cell r="T204">
            <v>13</v>
          </cell>
          <cell r="U204">
            <v>15</v>
          </cell>
          <cell r="V204" t="str">
            <v>合格</v>
          </cell>
          <cell r="W204">
            <v>45214</v>
          </cell>
          <cell r="X204">
            <v>1</v>
          </cell>
          <cell r="Y204">
            <v>15</v>
          </cell>
        </row>
        <row r="205">
          <cell r="B205">
            <v>20232201115</v>
          </cell>
          <cell r="C205" t="str">
            <v>430581199602070978</v>
          </cell>
          <cell r="D205" t="str">
            <v>丁福博</v>
          </cell>
          <cell r="E205" t="str">
            <v>男</v>
          </cell>
          <cell r="F205" t="str">
            <v>13357395308</v>
          </cell>
          <cell r="G205" t="str">
            <v>市公安局</v>
          </cell>
          <cell r="H205">
            <v>100017</v>
          </cell>
          <cell r="I205">
            <v>5</v>
          </cell>
          <cell r="J205" t="str">
            <v>中南林业科技大学，2019-2022</v>
          </cell>
          <cell r="K205" t="str">
            <v>软件工程</v>
          </cell>
          <cell r="L205" t="str">
            <v>工学硕士</v>
          </cell>
          <cell r="M205" t="str">
            <v>研究生</v>
          </cell>
          <cell r="N205">
            <v>59.4</v>
          </cell>
          <cell r="O205">
            <v>61</v>
          </cell>
          <cell r="P205">
            <v>75.33</v>
          </cell>
          <cell r="Q205">
            <v>64.66</v>
          </cell>
        </row>
        <row r="205">
          <cell r="T205">
            <v>14</v>
          </cell>
          <cell r="U205">
            <v>15</v>
          </cell>
          <cell r="V205" t="str">
            <v>免测</v>
          </cell>
          <cell r="W205">
            <v>45214</v>
          </cell>
          <cell r="X205">
            <v>1</v>
          </cell>
          <cell r="Y205">
            <v>15</v>
          </cell>
        </row>
        <row r="206">
          <cell r="B206">
            <v>20232200403</v>
          </cell>
          <cell r="C206" t="str">
            <v>34132320011107005X</v>
          </cell>
          <cell r="D206" t="str">
            <v>吕林峰</v>
          </cell>
          <cell r="E206" t="str">
            <v>男</v>
          </cell>
          <cell r="F206" t="str">
            <v>15551261266</v>
          </cell>
          <cell r="G206" t="str">
            <v>市公安局</v>
          </cell>
          <cell r="H206">
            <v>100017</v>
          </cell>
          <cell r="I206">
            <v>5</v>
          </cell>
          <cell r="J206" t="str">
            <v>安徽三联学院，2023-06</v>
          </cell>
          <cell r="K206" t="str">
            <v>软件工程</v>
          </cell>
          <cell r="L206" t="str">
            <v>工学学士</v>
          </cell>
          <cell r="M206" t="str">
            <v>本科</v>
          </cell>
          <cell r="N206">
            <v>65.4</v>
          </cell>
          <cell r="O206">
            <v>64</v>
          </cell>
          <cell r="P206">
            <v>64.3</v>
          </cell>
          <cell r="Q206">
            <v>64.65</v>
          </cell>
        </row>
        <row r="206">
          <cell r="T206">
            <v>15</v>
          </cell>
          <cell r="U206">
            <v>15</v>
          </cell>
          <cell r="V206" t="str">
            <v>合格</v>
          </cell>
          <cell r="W206">
            <v>45214</v>
          </cell>
          <cell r="X206">
            <v>1</v>
          </cell>
          <cell r="Y206">
            <v>15</v>
          </cell>
        </row>
        <row r="207">
          <cell r="B207">
            <v>20232200609</v>
          </cell>
          <cell r="C207" t="str">
            <v>411425199408182512</v>
          </cell>
          <cell r="D207" t="str">
            <v>邬贵昌</v>
          </cell>
          <cell r="E207" t="str">
            <v>男</v>
          </cell>
          <cell r="F207" t="str">
            <v>13781666357</v>
          </cell>
          <cell r="G207" t="str">
            <v>市公安局</v>
          </cell>
          <cell r="H207">
            <v>100017</v>
          </cell>
          <cell r="I207">
            <v>5</v>
          </cell>
          <cell r="J207" t="str">
            <v>中原工学院，2019-07</v>
          </cell>
          <cell r="K207" t="str">
            <v>软件工程</v>
          </cell>
          <cell r="L207" t="str">
            <v>工学学士</v>
          </cell>
          <cell r="M207" t="str">
            <v>本科</v>
          </cell>
          <cell r="N207">
            <v>60.1</v>
          </cell>
          <cell r="O207">
            <v>69.5</v>
          </cell>
          <cell r="P207">
            <v>65.23</v>
          </cell>
          <cell r="Q207">
            <v>64.46</v>
          </cell>
        </row>
        <row r="207">
          <cell r="T207">
            <v>16</v>
          </cell>
          <cell r="U207">
            <v>15</v>
          </cell>
          <cell r="V207" t="str">
            <v>递补合格</v>
          </cell>
          <cell r="W207">
            <v>45214</v>
          </cell>
          <cell r="X207">
            <v>1</v>
          </cell>
          <cell r="Y207">
            <v>15</v>
          </cell>
        </row>
        <row r="208">
          <cell r="B208">
            <v>20232200404</v>
          </cell>
          <cell r="C208" t="str">
            <v>342401199411148878</v>
          </cell>
          <cell r="D208" t="str">
            <v>刘涛</v>
          </cell>
          <cell r="E208" t="str">
            <v>男</v>
          </cell>
          <cell r="F208" t="str">
            <v>18702533561</v>
          </cell>
          <cell r="G208" t="str">
            <v>市公安局</v>
          </cell>
          <cell r="H208">
            <v>100017</v>
          </cell>
          <cell r="I208">
            <v>5</v>
          </cell>
          <cell r="J208" t="str">
            <v>南昌大学，2018-06</v>
          </cell>
          <cell r="K208" t="str">
            <v>软件工程</v>
          </cell>
          <cell r="L208" t="str">
            <v>工学学士</v>
          </cell>
          <cell r="M208" t="str">
            <v>本科</v>
          </cell>
          <cell r="N208">
            <v>69.1</v>
          </cell>
          <cell r="O208">
            <v>58.25</v>
          </cell>
          <cell r="P208">
            <v>64.38</v>
          </cell>
          <cell r="Q208">
            <v>64.43</v>
          </cell>
        </row>
        <row r="208">
          <cell r="T208">
            <v>17</v>
          </cell>
          <cell r="U208">
            <v>15</v>
          </cell>
          <cell r="V208" t="str">
            <v>递补合格</v>
          </cell>
          <cell r="W208">
            <v>45214</v>
          </cell>
          <cell r="X208">
            <v>1</v>
          </cell>
          <cell r="Y208">
            <v>15</v>
          </cell>
        </row>
        <row r="209">
          <cell r="B209">
            <v>20232201223</v>
          </cell>
          <cell r="C209" t="str">
            <v>340122199909280036</v>
          </cell>
          <cell r="D209" t="str">
            <v>黄炎龙</v>
          </cell>
          <cell r="E209" t="str">
            <v>男</v>
          </cell>
          <cell r="F209" t="str">
            <v>18856916236</v>
          </cell>
          <cell r="G209" t="str">
            <v>市公安局</v>
          </cell>
          <cell r="H209">
            <v>100017</v>
          </cell>
          <cell r="I209">
            <v>5</v>
          </cell>
          <cell r="J209" t="str">
            <v>武汉理工大学，2021-06</v>
          </cell>
          <cell r="K209" t="str">
            <v>软件工程</v>
          </cell>
          <cell r="L209" t="str">
            <v>工学学士</v>
          </cell>
          <cell r="M209" t="str">
            <v>本科</v>
          </cell>
          <cell r="N209">
            <v>71.9</v>
          </cell>
          <cell r="O209">
            <v>61.5</v>
          </cell>
          <cell r="P209">
            <v>56.97</v>
          </cell>
          <cell r="Q209">
            <v>64.3</v>
          </cell>
        </row>
        <row r="209">
          <cell r="T209">
            <v>18</v>
          </cell>
          <cell r="U209">
            <v>15</v>
          </cell>
          <cell r="V209" t="str">
            <v>递补合格</v>
          </cell>
          <cell r="W209">
            <v>45214</v>
          </cell>
          <cell r="X209">
            <v>1</v>
          </cell>
          <cell r="Y209">
            <v>15</v>
          </cell>
        </row>
        <row r="210">
          <cell r="B210">
            <v>20231301503</v>
          </cell>
          <cell r="C210" t="str">
            <v>341226199811102954</v>
          </cell>
          <cell r="D210" t="str">
            <v>沈继峥</v>
          </cell>
          <cell r="E210" t="str">
            <v>男</v>
          </cell>
          <cell r="F210" t="str">
            <v>18322799816</v>
          </cell>
          <cell r="G210" t="str">
            <v>市公安局</v>
          </cell>
          <cell r="H210">
            <v>100025</v>
          </cell>
          <cell r="I210">
            <v>5</v>
          </cell>
          <cell r="J210" t="str">
            <v>中国民航大学</v>
          </cell>
          <cell r="K210" t="str">
            <v>交通工程</v>
          </cell>
          <cell r="L210" t="str">
            <v>工学学士</v>
          </cell>
          <cell r="M210" t="str">
            <v>本科</v>
          </cell>
          <cell r="N210">
            <v>75.6</v>
          </cell>
          <cell r="O210">
            <v>62.5</v>
          </cell>
          <cell r="P210" t="str">
            <v/>
          </cell>
          <cell r="Q210">
            <v>70.36</v>
          </cell>
        </row>
        <row r="210">
          <cell r="T210">
            <v>1</v>
          </cell>
          <cell r="U210">
            <v>15</v>
          </cell>
          <cell r="V210" t="str">
            <v>合格</v>
          </cell>
          <cell r="W210">
            <v>45214</v>
          </cell>
          <cell r="X210">
            <v>2</v>
          </cell>
          <cell r="Y210">
            <v>14</v>
          </cell>
        </row>
        <row r="211">
          <cell r="B211">
            <v>20231301616</v>
          </cell>
          <cell r="C211" t="str">
            <v>340825199602041310</v>
          </cell>
          <cell r="D211" t="str">
            <v>汪卫军</v>
          </cell>
          <cell r="E211" t="str">
            <v>男</v>
          </cell>
          <cell r="F211" t="str">
            <v>13955465714</v>
          </cell>
          <cell r="G211" t="str">
            <v>市公安局</v>
          </cell>
          <cell r="H211">
            <v>100025</v>
          </cell>
          <cell r="I211">
            <v>5</v>
          </cell>
          <cell r="J211" t="str">
            <v>苏州大学</v>
          </cell>
          <cell r="K211" t="str">
            <v>道路与铁道工程（交通工程二级学科）</v>
          </cell>
          <cell r="L211" t="str">
            <v>工学硕士</v>
          </cell>
          <cell r="M211" t="str">
            <v>研究生</v>
          </cell>
          <cell r="N211">
            <v>75.6</v>
          </cell>
          <cell r="O211">
            <v>62.25</v>
          </cell>
          <cell r="P211" t="str">
            <v/>
          </cell>
          <cell r="Q211">
            <v>70.26</v>
          </cell>
        </row>
        <row r="211">
          <cell r="T211">
            <v>2</v>
          </cell>
          <cell r="U211">
            <v>15</v>
          </cell>
          <cell r="V211" t="str">
            <v>合格</v>
          </cell>
          <cell r="W211">
            <v>45214</v>
          </cell>
          <cell r="X211">
            <v>2</v>
          </cell>
          <cell r="Y211">
            <v>14</v>
          </cell>
        </row>
        <row r="212">
          <cell r="B212">
            <v>20231301610</v>
          </cell>
          <cell r="C212" t="str">
            <v>342622199712235812</v>
          </cell>
          <cell r="D212" t="str">
            <v>刘伟</v>
          </cell>
          <cell r="E212" t="str">
            <v>男</v>
          </cell>
          <cell r="F212" t="str">
            <v>18207010952</v>
          </cell>
          <cell r="G212" t="str">
            <v>市公安局</v>
          </cell>
          <cell r="H212">
            <v>100025</v>
          </cell>
          <cell r="I212">
            <v>5</v>
          </cell>
          <cell r="J212" t="str">
            <v>安徽建筑大学</v>
          </cell>
          <cell r="K212" t="str">
            <v>交通工程</v>
          </cell>
          <cell r="L212" t="str">
            <v>工学学士</v>
          </cell>
          <cell r="M212" t="str">
            <v>本科</v>
          </cell>
          <cell r="N212">
            <v>69.4</v>
          </cell>
          <cell r="O212">
            <v>67.75</v>
          </cell>
          <cell r="P212" t="str">
            <v/>
          </cell>
          <cell r="Q212">
            <v>68.74</v>
          </cell>
        </row>
        <row r="212">
          <cell r="T212">
            <v>3</v>
          </cell>
          <cell r="U212">
            <v>15</v>
          </cell>
          <cell r="V212" t="str">
            <v>合格</v>
          </cell>
          <cell r="W212">
            <v>45214</v>
          </cell>
          <cell r="X212">
            <v>2</v>
          </cell>
          <cell r="Y212">
            <v>14</v>
          </cell>
        </row>
        <row r="213">
          <cell r="B213">
            <v>20231300802</v>
          </cell>
          <cell r="C213" t="str">
            <v>320724199410242710</v>
          </cell>
          <cell r="D213" t="str">
            <v>冯旭阳</v>
          </cell>
          <cell r="E213" t="str">
            <v>男</v>
          </cell>
          <cell r="F213" t="str">
            <v>18896500160</v>
          </cell>
          <cell r="G213" t="str">
            <v>市公安局</v>
          </cell>
          <cell r="H213">
            <v>100025</v>
          </cell>
          <cell r="I213">
            <v>5</v>
          </cell>
          <cell r="J213" t="str">
            <v>南通大学</v>
          </cell>
          <cell r="K213" t="str">
            <v>交通工程</v>
          </cell>
          <cell r="L213" t="str">
            <v>工学学士</v>
          </cell>
          <cell r="M213" t="str">
            <v>本科</v>
          </cell>
          <cell r="N213">
            <v>69.1</v>
          </cell>
          <cell r="O213">
            <v>67.75</v>
          </cell>
          <cell r="P213" t="str">
            <v/>
          </cell>
          <cell r="Q213">
            <v>68.56</v>
          </cell>
        </row>
        <row r="213">
          <cell r="T213">
            <v>4</v>
          </cell>
          <cell r="U213">
            <v>15</v>
          </cell>
          <cell r="V213" t="str">
            <v>免测</v>
          </cell>
          <cell r="W213">
            <v>45214</v>
          </cell>
          <cell r="X213">
            <v>2</v>
          </cell>
          <cell r="Y213">
            <v>14</v>
          </cell>
        </row>
        <row r="214">
          <cell r="B214">
            <v>20231300809</v>
          </cell>
          <cell r="C214" t="str">
            <v>340221199210033372</v>
          </cell>
          <cell r="D214" t="str">
            <v>钱晨</v>
          </cell>
          <cell r="E214" t="str">
            <v>男</v>
          </cell>
          <cell r="F214" t="str">
            <v>18751563198</v>
          </cell>
          <cell r="G214" t="str">
            <v>市公安局</v>
          </cell>
          <cell r="H214">
            <v>100025</v>
          </cell>
          <cell r="I214">
            <v>5</v>
          </cell>
          <cell r="J214" t="str">
            <v>合肥工业大学</v>
          </cell>
          <cell r="K214" t="str">
            <v>交通运输规划与管理</v>
          </cell>
          <cell r="L214" t="str">
            <v>工学硕士</v>
          </cell>
          <cell r="M214" t="str">
            <v>研究生</v>
          </cell>
          <cell r="N214">
            <v>69</v>
          </cell>
          <cell r="O214">
            <v>65.5</v>
          </cell>
          <cell r="P214" t="str">
            <v/>
          </cell>
          <cell r="Q214">
            <v>67.6</v>
          </cell>
        </row>
        <row r="214">
          <cell r="T214">
            <v>5</v>
          </cell>
          <cell r="U214">
            <v>15</v>
          </cell>
          <cell r="V214" t="str">
            <v>免测</v>
          </cell>
          <cell r="W214">
            <v>45214</v>
          </cell>
          <cell r="X214">
            <v>2</v>
          </cell>
          <cell r="Y214">
            <v>14</v>
          </cell>
        </row>
        <row r="215">
          <cell r="B215">
            <v>20231301208</v>
          </cell>
          <cell r="C215" t="str">
            <v>341002199709220418</v>
          </cell>
          <cell r="D215" t="str">
            <v>朱皓泽</v>
          </cell>
          <cell r="E215" t="str">
            <v>男</v>
          </cell>
          <cell r="F215" t="str">
            <v>15656588910</v>
          </cell>
          <cell r="G215" t="str">
            <v>市公安局</v>
          </cell>
          <cell r="H215">
            <v>100025</v>
          </cell>
          <cell r="I215">
            <v>5</v>
          </cell>
          <cell r="J215" t="str">
            <v>安徽建筑大学</v>
          </cell>
          <cell r="K215" t="str">
            <v>交通工程</v>
          </cell>
          <cell r="L215" t="str">
            <v>工学学士</v>
          </cell>
          <cell r="M215" t="str">
            <v>本科</v>
          </cell>
          <cell r="N215">
            <v>70.2</v>
          </cell>
          <cell r="O215">
            <v>63.5</v>
          </cell>
          <cell r="P215" t="str">
            <v/>
          </cell>
          <cell r="Q215">
            <v>67.52</v>
          </cell>
        </row>
        <row r="215">
          <cell r="T215">
            <v>6</v>
          </cell>
          <cell r="U215">
            <v>15</v>
          </cell>
          <cell r="V215" t="str">
            <v>合格</v>
          </cell>
          <cell r="W215">
            <v>45214</v>
          </cell>
          <cell r="X215">
            <v>2</v>
          </cell>
          <cell r="Y215">
            <v>14</v>
          </cell>
        </row>
        <row r="216">
          <cell r="B216">
            <v>20231301209</v>
          </cell>
          <cell r="C216" t="str">
            <v>342622199510302175</v>
          </cell>
          <cell r="D216" t="str">
            <v>丁锐</v>
          </cell>
          <cell r="E216" t="str">
            <v>男</v>
          </cell>
          <cell r="F216" t="str">
            <v>18895626811</v>
          </cell>
          <cell r="G216" t="str">
            <v>市公安局</v>
          </cell>
          <cell r="H216">
            <v>100025</v>
          </cell>
          <cell r="I216">
            <v>5</v>
          </cell>
          <cell r="J216" t="str">
            <v>蚌埠学院</v>
          </cell>
          <cell r="K216" t="str">
            <v>交通运输</v>
          </cell>
          <cell r="L216" t="str">
            <v>工学学士</v>
          </cell>
          <cell r="M216" t="str">
            <v>本科</v>
          </cell>
          <cell r="N216">
            <v>73</v>
          </cell>
          <cell r="O216">
            <v>59.25</v>
          </cell>
          <cell r="P216" t="str">
            <v/>
          </cell>
          <cell r="Q216">
            <v>67.5</v>
          </cell>
        </row>
        <row r="216">
          <cell r="T216">
            <v>7</v>
          </cell>
          <cell r="U216">
            <v>15</v>
          </cell>
          <cell r="V216" t="str">
            <v>合格</v>
          </cell>
          <cell r="W216">
            <v>45214</v>
          </cell>
          <cell r="X216">
            <v>2</v>
          </cell>
          <cell r="Y216">
            <v>14</v>
          </cell>
        </row>
        <row r="217">
          <cell r="B217">
            <v>20231301419</v>
          </cell>
          <cell r="C217" t="str">
            <v>341221199412302797</v>
          </cell>
          <cell r="D217" t="str">
            <v>侯玉强</v>
          </cell>
          <cell r="E217" t="str">
            <v>男</v>
          </cell>
          <cell r="F217" t="str">
            <v>13520312193</v>
          </cell>
          <cell r="G217" t="str">
            <v>市公安局</v>
          </cell>
          <cell r="H217">
            <v>100025</v>
          </cell>
          <cell r="I217">
            <v>5</v>
          </cell>
          <cell r="J217" t="str">
            <v>哈尔滨工业大学（威海）</v>
          </cell>
          <cell r="K217" t="str">
            <v>交通工程</v>
          </cell>
          <cell r="L217" t="str">
            <v>工学学士</v>
          </cell>
          <cell r="M217" t="str">
            <v>本科</v>
          </cell>
          <cell r="N217">
            <v>69.2</v>
          </cell>
          <cell r="O217">
            <v>63</v>
          </cell>
          <cell r="P217" t="str">
            <v/>
          </cell>
          <cell r="Q217">
            <v>66.72</v>
          </cell>
        </row>
        <row r="217">
          <cell r="T217">
            <v>8</v>
          </cell>
          <cell r="U217">
            <v>15</v>
          </cell>
          <cell r="V217" t="str">
            <v>免测</v>
          </cell>
          <cell r="W217">
            <v>45214</v>
          </cell>
          <cell r="X217">
            <v>2</v>
          </cell>
          <cell r="Y217">
            <v>14</v>
          </cell>
        </row>
        <row r="218">
          <cell r="B218">
            <v>20231301204</v>
          </cell>
          <cell r="C218" t="str">
            <v>340104199501024511</v>
          </cell>
          <cell r="D218" t="str">
            <v>程明</v>
          </cell>
          <cell r="E218" t="str">
            <v>男</v>
          </cell>
          <cell r="F218" t="str">
            <v>18297971763</v>
          </cell>
          <cell r="G218" t="str">
            <v>市公安局</v>
          </cell>
          <cell r="H218">
            <v>100025</v>
          </cell>
          <cell r="I218">
            <v>5</v>
          </cell>
          <cell r="J218" t="str">
            <v>合肥工业大学</v>
          </cell>
          <cell r="K218" t="str">
            <v>交通工程</v>
          </cell>
          <cell r="L218" t="str">
            <v>工学学士</v>
          </cell>
          <cell r="M218" t="str">
            <v>本科</v>
          </cell>
          <cell r="N218">
            <v>69</v>
          </cell>
          <cell r="O218">
            <v>60.75</v>
          </cell>
          <cell r="P218" t="str">
            <v/>
          </cell>
          <cell r="Q218">
            <v>65.7</v>
          </cell>
        </row>
        <row r="218">
          <cell r="T218">
            <v>10</v>
          </cell>
          <cell r="U218">
            <v>15</v>
          </cell>
          <cell r="V218" t="str">
            <v>免测</v>
          </cell>
          <cell r="W218">
            <v>45214</v>
          </cell>
          <cell r="X218">
            <v>2</v>
          </cell>
          <cell r="Y218">
            <v>14</v>
          </cell>
        </row>
        <row r="219">
          <cell r="B219">
            <v>20231301418</v>
          </cell>
          <cell r="C219" t="str">
            <v>342225199402271014</v>
          </cell>
          <cell r="D219" t="str">
            <v>刘鹤</v>
          </cell>
          <cell r="E219" t="str">
            <v>男</v>
          </cell>
          <cell r="F219" t="str">
            <v>13635608957</v>
          </cell>
          <cell r="G219" t="str">
            <v>市公安局</v>
          </cell>
          <cell r="H219">
            <v>100025</v>
          </cell>
          <cell r="I219">
            <v>5</v>
          </cell>
          <cell r="J219" t="str">
            <v>安徽三联学院</v>
          </cell>
          <cell r="K219" t="str">
            <v>交通工程</v>
          </cell>
          <cell r="L219" t="str">
            <v>工学学士</v>
          </cell>
          <cell r="M219" t="str">
            <v>本科</v>
          </cell>
          <cell r="N219">
            <v>62</v>
          </cell>
          <cell r="O219">
            <v>71.25</v>
          </cell>
          <cell r="P219" t="str">
            <v/>
          </cell>
          <cell r="Q219">
            <v>65.7</v>
          </cell>
        </row>
        <row r="219">
          <cell r="T219">
            <v>11</v>
          </cell>
          <cell r="U219">
            <v>15</v>
          </cell>
          <cell r="V219" t="str">
            <v>合格</v>
          </cell>
          <cell r="W219">
            <v>45214</v>
          </cell>
          <cell r="X219">
            <v>2</v>
          </cell>
          <cell r="Y219">
            <v>14</v>
          </cell>
        </row>
        <row r="220">
          <cell r="B220">
            <v>20231300921</v>
          </cell>
          <cell r="C220" t="str">
            <v>340101200104240030</v>
          </cell>
          <cell r="D220" t="str">
            <v>何志鹏</v>
          </cell>
          <cell r="E220" t="str">
            <v>男</v>
          </cell>
          <cell r="F220" t="str">
            <v>15155938755</v>
          </cell>
          <cell r="G220" t="str">
            <v>市公安局</v>
          </cell>
          <cell r="H220">
            <v>100025</v>
          </cell>
          <cell r="I220">
            <v>5</v>
          </cell>
          <cell r="J220" t="str">
            <v>南京航空航天大学</v>
          </cell>
          <cell r="K220" t="str">
            <v>交通运输</v>
          </cell>
          <cell r="L220" t="str">
            <v>工学学士</v>
          </cell>
          <cell r="M220" t="str">
            <v>本科</v>
          </cell>
          <cell r="N220">
            <v>67.5</v>
          </cell>
          <cell r="O220">
            <v>61.75</v>
          </cell>
          <cell r="P220" t="str">
            <v/>
          </cell>
          <cell r="Q220">
            <v>65.2</v>
          </cell>
        </row>
        <row r="220">
          <cell r="T220">
            <v>12</v>
          </cell>
          <cell r="U220">
            <v>15</v>
          </cell>
          <cell r="V220" t="str">
            <v>合格</v>
          </cell>
          <cell r="W220">
            <v>45214</v>
          </cell>
          <cell r="X220">
            <v>2</v>
          </cell>
          <cell r="Y220">
            <v>14</v>
          </cell>
        </row>
        <row r="221">
          <cell r="B221">
            <v>20231301111</v>
          </cell>
          <cell r="C221" t="str">
            <v>341281199508252057</v>
          </cell>
          <cell r="D221" t="str">
            <v>郑征程</v>
          </cell>
          <cell r="E221" t="str">
            <v>男</v>
          </cell>
          <cell r="F221" t="str">
            <v>18795866181</v>
          </cell>
          <cell r="G221" t="str">
            <v>市公安局</v>
          </cell>
          <cell r="H221">
            <v>100025</v>
          </cell>
          <cell r="I221">
            <v>5</v>
          </cell>
          <cell r="J221" t="str">
            <v>东南大学</v>
          </cell>
          <cell r="K221" t="str">
            <v>交通运输工程</v>
          </cell>
          <cell r="L221" t="str">
            <v>工学硕士</v>
          </cell>
          <cell r="M221" t="str">
            <v>研究生</v>
          </cell>
          <cell r="N221">
            <v>68.4</v>
          </cell>
          <cell r="O221">
            <v>59.75</v>
          </cell>
          <cell r="P221" t="str">
            <v/>
          </cell>
          <cell r="Q221">
            <v>64.94</v>
          </cell>
        </row>
        <row r="221">
          <cell r="T221">
            <v>13</v>
          </cell>
          <cell r="U221">
            <v>15</v>
          </cell>
          <cell r="V221" t="str">
            <v>免测</v>
          </cell>
          <cell r="W221">
            <v>45214</v>
          </cell>
          <cell r="X221">
            <v>2</v>
          </cell>
          <cell r="Y221">
            <v>14</v>
          </cell>
        </row>
        <row r="222">
          <cell r="B222">
            <v>20231300819</v>
          </cell>
          <cell r="C222" t="str">
            <v>340822200105176210</v>
          </cell>
          <cell r="D222" t="str">
            <v>产志伟</v>
          </cell>
          <cell r="E222" t="str">
            <v>男</v>
          </cell>
          <cell r="F222" t="str">
            <v>17375420489</v>
          </cell>
          <cell r="G222" t="str">
            <v>市公安局</v>
          </cell>
          <cell r="H222">
            <v>100025</v>
          </cell>
          <cell r="I222">
            <v>5</v>
          </cell>
          <cell r="J222" t="str">
            <v>江苏大学</v>
          </cell>
          <cell r="K222" t="str">
            <v>交通运输</v>
          </cell>
          <cell r="L222" t="str">
            <v>工学学士</v>
          </cell>
          <cell r="M222" t="str">
            <v>本科</v>
          </cell>
          <cell r="N222">
            <v>65.4</v>
          </cell>
          <cell r="O222">
            <v>64.25</v>
          </cell>
          <cell r="P222" t="str">
            <v/>
          </cell>
          <cell r="Q222">
            <v>64.94</v>
          </cell>
        </row>
        <row r="222">
          <cell r="T222">
            <v>14</v>
          </cell>
          <cell r="U222">
            <v>15</v>
          </cell>
          <cell r="V222" t="str">
            <v>合格</v>
          </cell>
          <cell r="W222">
            <v>45214</v>
          </cell>
          <cell r="X222">
            <v>2</v>
          </cell>
          <cell r="Y222">
            <v>14</v>
          </cell>
        </row>
        <row r="223">
          <cell r="B223">
            <v>20231301109</v>
          </cell>
          <cell r="C223" t="str">
            <v>412725199408051114</v>
          </cell>
          <cell r="D223" t="str">
            <v>梁飞翔</v>
          </cell>
          <cell r="E223" t="str">
            <v>男</v>
          </cell>
          <cell r="F223" t="str">
            <v>18842313460</v>
          </cell>
          <cell r="G223" t="str">
            <v>市公安局</v>
          </cell>
          <cell r="H223">
            <v>100025</v>
          </cell>
          <cell r="I223">
            <v>5</v>
          </cell>
          <cell r="J223" t="str">
            <v>沈阳航空航天大学</v>
          </cell>
          <cell r="K223" t="str">
            <v>交通运输</v>
          </cell>
          <cell r="L223" t="str">
            <v>工学学士</v>
          </cell>
          <cell r="M223" t="str">
            <v>本科</v>
          </cell>
          <cell r="N223">
            <v>68.3</v>
          </cell>
          <cell r="O223">
            <v>59.5</v>
          </cell>
          <cell r="P223" t="str">
            <v/>
          </cell>
          <cell r="Q223">
            <v>64.78</v>
          </cell>
        </row>
        <row r="223">
          <cell r="T223">
            <v>15</v>
          </cell>
          <cell r="U223">
            <v>15</v>
          </cell>
          <cell r="V223" t="str">
            <v>合格</v>
          </cell>
          <cell r="W223">
            <v>45214</v>
          </cell>
          <cell r="X223">
            <v>2</v>
          </cell>
          <cell r="Y223">
            <v>14</v>
          </cell>
        </row>
        <row r="224">
          <cell r="B224">
            <v>20232202605</v>
          </cell>
          <cell r="C224" t="str">
            <v>342427199902213412</v>
          </cell>
          <cell r="D224" t="str">
            <v>王康</v>
          </cell>
          <cell r="E224" t="str">
            <v>男</v>
          </cell>
          <cell r="F224" t="str">
            <v>17719371278</v>
          </cell>
          <cell r="G224" t="str">
            <v>市公安局</v>
          </cell>
          <cell r="H224">
            <v>100018</v>
          </cell>
          <cell r="I224">
            <v>5</v>
          </cell>
          <cell r="J224" t="str">
            <v>安徽建筑大学，2020-07</v>
          </cell>
          <cell r="K224" t="str">
            <v>网络工程</v>
          </cell>
          <cell r="L224" t="str">
            <v>工学学士</v>
          </cell>
          <cell r="M224" t="str">
            <v>本科</v>
          </cell>
          <cell r="N224">
            <v>73.9</v>
          </cell>
          <cell r="O224">
            <v>61.25</v>
          </cell>
          <cell r="P224">
            <v>69.35</v>
          </cell>
          <cell r="Q224">
            <v>68.74</v>
          </cell>
        </row>
        <row r="224">
          <cell r="T224">
            <v>1</v>
          </cell>
          <cell r="U224">
            <v>15</v>
          </cell>
          <cell r="V224" t="str">
            <v>合格</v>
          </cell>
          <cell r="W224">
            <v>45214</v>
          </cell>
          <cell r="X224">
            <v>3</v>
          </cell>
          <cell r="Y224">
            <v>14</v>
          </cell>
        </row>
        <row r="225">
          <cell r="B225">
            <v>20232202903</v>
          </cell>
          <cell r="C225" t="str">
            <v>341227199304108039</v>
          </cell>
          <cell r="D225" t="str">
            <v>李二辉</v>
          </cell>
          <cell r="E225" t="str">
            <v>男</v>
          </cell>
          <cell r="F225" t="str">
            <v>15856929861</v>
          </cell>
          <cell r="G225" t="str">
            <v>市公安局</v>
          </cell>
          <cell r="H225">
            <v>100018</v>
          </cell>
          <cell r="I225">
            <v>5</v>
          </cell>
          <cell r="J225" t="str">
            <v>安徽农业大学，2015-07</v>
          </cell>
          <cell r="K225" t="str">
            <v>网络工程</v>
          </cell>
          <cell r="L225" t="str">
            <v>工学学士</v>
          </cell>
          <cell r="M225" t="str">
            <v>本科</v>
          </cell>
          <cell r="N225">
            <v>65.6</v>
          </cell>
          <cell r="O225">
            <v>67</v>
          </cell>
          <cell r="P225">
            <v>74.35</v>
          </cell>
          <cell r="Q225">
            <v>68.65</v>
          </cell>
        </row>
        <row r="225">
          <cell r="T225">
            <v>2</v>
          </cell>
          <cell r="U225">
            <v>15</v>
          </cell>
          <cell r="V225" t="str">
            <v>免测</v>
          </cell>
          <cell r="W225">
            <v>45214</v>
          </cell>
          <cell r="X225">
            <v>3</v>
          </cell>
          <cell r="Y225">
            <v>14</v>
          </cell>
        </row>
        <row r="226">
          <cell r="B226">
            <v>20232202929</v>
          </cell>
          <cell r="C226" t="str">
            <v>342426200007073010</v>
          </cell>
          <cell r="D226" t="str">
            <v>杜继辉</v>
          </cell>
          <cell r="E226" t="str">
            <v>男</v>
          </cell>
          <cell r="F226" t="str">
            <v>13063431660</v>
          </cell>
          <cell r="G226" t="str">
            <v>市公安局</v>
          </cell>
          <cell r="H226">
            <v>100018</v>
          </cell>
          <cell r="I226">
            <v>5</v>
          </cell>
          <cell r="J226" t="str">
            <v>合肥师范学院，2023-07</v>
          </cell>
          <cell r="K226" t="str">
            <v>数据科学与大数据技术</v>
          </cell>
          <cell r="L226" t="str">
            <v>工学学士</v>
          </cell>
          <cell r="M226" t="str">
            <v>本科</v>
          </cell>
          <cell r="N226">
            <v>73.7</v>
          </cell>
          <cell r="O226">
            <v>62.25</v>
          </cell>
          <cell r="P226">
            <v>68.29</v>
          </cell>
          <cell r="Q226">
            <v>68.64</v>
          </cell>
        </row>
        <row r="226">
          <cell r="T226">
            <v>3</v>
          </cell>
          <cell r="U226">
            <v>15</v>
          </cell>
          <cell r="V226" t="str">
            <v>合格</v>
          </cell>
          <cell r="W226">
            <v>45214</v>
          </cell>
          <cell r="X226">
            <v>3</v>
          </cell>
          <cell r="Y226">
            <v>14</v>
          </cell>
        </row>
        <row r="227">
          <cell r="B227">
            <v>20232202317</v>
          </cell>
          <cell r="C227" t="str">
            <v>342622199911095250</v>
          </cell>
          <cell r="D227" t="str">
            <v>张宇</v>
          </cell>
          <cell r="E227" t="str">
            <v>男</v>
          </cell>
          <cell r="F227" t="str">
            <v>15656965787</v>
          </cell>
          <cell r="G227" t="str">
            <v>市公安局</v>
          </cell>
          <cell r="H227">
            <v>100018</v>
          </cell>
          <cell r="I227">
            <v>5</v>
          </cell>
          <cell r="J227" t="str">
            <v>南昌工学院 2022-06</v>
          </cell>
          <cell r="K227" t="str">
            <v>网络工程</v>
          </cell>
          <cell r="L227" t="str">
            <v>工学学士</v>
          </cell>
          <cell r="M227" t="str">
            <v>本科</v>
          </cell>
          <cell r="N227">
            <v>70.2</v>
          </cell>
          <cell r="O227">
            <v>64.25</v>
          </cell>
          <cell r="P227">
            <v>68.8</v>
          </cell>
          <cell r="Q227">
            <v>68</v>
          </cell>
        </row>
        <row r="227">
          <cell r="T227">
            <v>4</v>
          </cell>
          <cell r="U227">
            <v>15</v>
          </cell>
          <cell r="V227" t="str">
            <v>合格</v>
          </cell>
          <cell r="W227">
            <v>45214</v>
          </cell>
          <cell r="X227">
            <v>3</v>
          </cell>
          <cell r="Y227">
            <v>14</v>
          </cell>
        </row>
        <row r="228">
          <cell r="B228">
            <v>20232201802</v>
          </cell>
          <cell r="C228" t="str">
            <v>412827199801217510</v>
          </cell>
          <cell r="D228" t="str">
            <v>张子贤</v>
          </cell>
          <cell r="E228" t="str">
            <v>男</v>
          </cell>
          <cell r="F228" t="str">
            <v>17638157876</v>
          </cell>
          <cell r="G228" t="str">
            <v>市公安局</v>
          </cell>
          <cell r="H228">
            <v>100018</v>
          </cell>
          <cell r="I228">
            <v>5</v>
          </cell>
          <cell r="J228" t="str">
            <v>河南工程学院，2020-07</v>
          </cell>
          <cell r="K228" t="str">
            <v>物联网工程</v>
          </cell>
          <cell r="L228" t="str">
            <v>工学学士</v>
          </cell>
          <cell r="M228" t="str">
            <v>本科</v>
          </cell>
          <cell r="N228">
            <v>63.9</v>
          </cell>
          <cell r="O228">
            <v>65.75</v>
          </cell>
          <cell r="P228">
            <v>73.79</v>
          </cell>
          <cell r="Q228">
            <v>67.42</v>
          </cell>
        </row>
        <row r="228">
          <cell r="T228">
            <v>5</v>
          </cell>
          <cell r="U228">
            <v>15</v>
          </cell>
          <cell r="V228" t="str">
            <v>合格</v>
          </cell>
          <cell r="W228">
            <v>45214</v>
          </cell>
          <cell r="X228">
            <v>3</v>
          </cell>
          <cell r="Y228">
            <v>14</v>
          </cell>
        </row>
        <row r="229">
          <cell r="B229">
            <v>20232201710</v>
          </cell>
          <cell r="C229" t="str">
            <v>410926199602150031</v>
          </cell>
          <cell r="D229" t="str">
            <v>刘士博</v>
          </cell>
          <cell r="E229" t="str">
            <v>男</v>
          </cell>
          <cell r="F229" t="str">
            <v>17848338632</v>
          </cell>
          <cell r="G229" t="str">
            <v>市公安局</v>
          </cell>
          <cell r="H229">
            <v>100018</v>
          </cell>
          <cell r="I229">
            <v>5</v>
          </cell>
          <cell r="J229" t="str">
            <v>河南理工大学万方科技学院 2019-07</v>
          </cell>
          <cell r="K229" t="str">
            <v>网络工程</v>
          </cell>
          <cell r="L229" t="str">
            <v>工学学士</v>
          </cell>
          <cell r="M229" t="str">
            <v>本科</v>
          </cell>
          <cell r="N229">
            <v>66.6</v>
          </cell>
          <cell r="O229">
            <v>63.75</v>
          </cell>
          <cell r="P229">
            <v>70.83</v>
          </cell>
          <cell r="Q229">
            <v>67.01</v>
          </cell>
        </row>
        <row r="229">
          <cell r="T229">
            <v>6</v>
          </cell>
          <cell r="U229">
            <v>15</v>
          </cell>
          <cell r="V229" t="str">
            <v>合格</v>
          </cell>
          <cell r="W229">
            <v>45214</v>
          </cell>
          <cell r="X229">
            <v>3</v>
          </cell>
          <cell r="Y229">
            <v>14</v>
          </cell>
        </row>
        <row r="230">
          <cell r="B230">
            <v>20232202402</v>
          </cell>
          <cell r="C230" t="str">
            <v>342201200012120418</v>
          </cell>
          <cell r="D230" t="str">
            <v>张瑞峰</v>
          </cell>
          <cell r="E230" t="str">
            <v>男</v>
          </cell>
          <cell r="F230" t="str">
            <v>18055161514</v>
          </cell>
          <cell r="G230" t="str">
            <v>市公安局</v>
          </cell>
          <cell r="H230">
            <v>100018</v>
          </cell>
          <cell r="I230">
            <v>5</v>
          </cell>
          <cell r="J230" t="str">
            <v>安徽大学，2022-06</v>
          </cell>
          <cell r="K230" t="str">
            <v>网络工程</v>
          </cell>
          <cell r="L230" t="str">
            <v>工学学士</v>
          </cell>
          <cell r="M230" t="str">
            <v>本科</v>
          </cell>
          <cell r="N230">
            <v>68.2</v>
          </cell>
          <cell r="O230">
            <v>62.25</v>
          </cell>
          <cell r="P230">
            <v>69.92</v>
          </cell>
          <cell r="Q230">
            <v>66.93</v>
          </cell>
        </row>
        <row r="230">
          <cell r="T230">
            <v>7</v>
          </cell>
          <cell r="U230">
            <v>15</v>
          </cell>
          <cell r="V230" t="str">
            <v>合格</v>
          </cell>
          <cell r="W230">
            <v>45214</v>
          </cell>
          <cell r="X230">
            <v>3</v>
          </cell>
          <cell r="Y230">
            <v>14</v>
          </cell>
        </row>
        <row r="231">
          <cell r="B231">
            <v>20232202409</v>
          </cell>
          <cell r="C231" t="str">
            <v>340824199701012658</v>
          </cell>
          <cell r="D231" t="str">
            <v>葛鑫</v>
          </cell>
          <cell r="E231" t="str">
            <v>男</v>
          </cell>
          <cell r="F231" t="str">
            <v>13074038543</v>
          </cell>
          <cell r="G231" t="str">
            <v>市公安局</v>
          </cell>
          <cell r="H231">
            <v>100018</v>
          </cell>
          <cell r="I231">
            <v>5</v>
          </cell>
          <cell r="J231" t="str">
            <v>蚌埠学院，2019-06</v>
          </cell>
          <cell r="K231" t="str">
            <v>网络工程</v>
          </cell>
          <cell r="L231" t="str">
            <v>工学学士</v>
          </cell>
          <cell r="M231" t="str">
            <v>本科</v>
          </cell>
          <cell r="N231">
            <v>62.7</v>
          </cell>
          <cell r="O231">
            <v>62.5</v>
          </cell>
          <cell r="P231">
            <v>75.94</v>
          </cell>
          <cell r="Q231">
            <v>66.61</v>
          </cell>
        </row>
        <row r="231">
          <cell r="T231">
            <v>8</v>
          </cell>
          <cell r="U231">
            <v>15</v>
          </cell>
          <cell r="V231" t="str">
            <v>合格</v>
          </cell>
          <cell r="W231">
            <v>45214</v>
          </cell>
          <cell r="X231">
            <v>3</v>
          </cell>
          <cell r="Y231">
            <v>14</v>
          </cell>
        </row>
        <row r="232">
          <cell r="B232">
            <v>20232202630</v>
          </cell>
          <cell r="C232" t="str">
            <v>340721200001012412</v>
          </cell>
          <cell r="D232" t="str">
            <v>鲁越</v>
          </cell>
          <cell r="E232" t="str">
            <v>男</v>
          </cell>
          <cell r="F232" t="str">
            <v>15776863002</v>
          </cell>
          <cell r="G232" t="str">
            <v>市公安局</v>
          </cell>
          <cell r="H232">
            <v>100018</v>
          </cell>
          <cell r="I232">
            <v>5</v>
          </cell>
          <cell r="J232" t="str">
            <v>哈尔滨理工大学 2021-7</v>
          </cell>
          <cell r="K232" t="str">
            <v>网络工程</v>
          </cell>
          <cell r="L232" t="str">
            <v>工学学士</v>
          </cell>
          <cell r="M232" t="str">
            <v>本科</v>
          </cell>
          <cell r="N232">
            <v>64.9</v>
          </cell>
          <cell r="O232">
            <v>63.25</v>
          </cell>
          <cell r="P232">
            <v>66.47</v>
          </cell>
          <cell r="Q232">
            <v>64.88</v>
          </cell>
        </row>
        <row r="232">
          <cell r="T232">
            <v>10</v>
          </cell>
          <cell r="U232">
            <v>15</v>
          </cell>
          <cell r="V232" t="str">
            <v>合格</v>
          </cell>
          <cell r="W232">
            <v>45214</v>
          </cell>
          <cell r="X232">
            <v>3</v>
          </cell>
          <cell r="Y232">
            <v>14</v>
          </cell>
        </row>
        <row r="233">
          <cell r="B233">
            <v>20232202403</v>
          </cell>
          <cell r="C233" t="str">
            <v>341126199905180210</v>
          </cell>
          <cell r="D233" t="str">
            <v>张屹</v>
          </cell>
          <cell r="E233" t="str">
            <v>男</v>
          </cell>
          <cell r="F233" t="str">
            <v>15209866986</v>
          </cell>
          <cell r="G233" t="str">
            <v>市公安局</v>
          </cell>
          <cell r="H233">
            <v>100018</v>
          </cell>
          <cell r="I233">
            <v>5</v>
          </cell>
          <cell r="J233" t="str">
            <v>安徽大学，2020-06</v>
          </cell>
          <cell r="K233" t="str">
            <v>网络工程</v>
          </cell>
          <cell r="L233" t="str">
            <v>工学学士</v>
          </cell>
          <cell r="M233" t="str">
            <v>本科</v>
          </cell>
          <cell r="N233">
            <v>69.2</v>
          </cell>
          <cell r="O233">
            <v>52.75</v>
          </cell>
          <cell r="P233">
            <v>68.56</v>
          </cell>
          <cell r="Q233">
            <v>64.07</v>
          </cell>
        </row>
        <row r="233">
          <cell r="T233">
            <v>14</v>
          </cell>
          <cell r="U233">
            <v>15</v>
          </cell>
          <cell r="V233" t="str">
            <v>合格</v>
          </cell>
          <cell r="W233">
            <v>45214</v>
          </cell>
          <cell r="X233">
            <v>3</v>
          </cell>
          <cell r="Y233">
            <v>14</v>
          </cell>
        </row>
        <row r="234">
          <cell r="B234">
            <v>20232202716</v>
          </cell>
          <cell r="C234" t="str">
            <v>342622199810082151</v>
          </cell>
          <cell r="D234" t="str">
            <v>王磊</v>
          </cell>
          <cell r="E234" t="str">
            <v>男</v>
          </cell>
          <cell r="F234" t="str">
            <v>17355479837</v>
          </cell>
          <cell r="G234" t="str">
            <v>市公安局</v>
          </cell>
          <cell r="H234">
            <v>100018</v>
          </cell>
          <cell r="I234">
            <v>5</v>
          </cell>
          <cell r="J234" t="str">
            <v>淮南师范学院，2021-07</v>
          </cell>
          <cell r="K234" t="str">
            <v>网络工程</v>
          </cell>
          <cell r="L234" t="str">
            <v>工学学士</v>
          </cell>
          <cell r="M234" t="str">
            <v>本科</v>
          </cell>
          <cell r="N234">
            <v>66.6</v>
          </cell>
          <cell r="O234">
            <v>62</v>
          </cell>
          <cell r="P234">
            <v>61.58</v>
          </cell>
          <cell r="Q234">
            <v>63.71</v>
          </cell>
        </row>
        <row r="234">
          <cell r="T234">
            <v>15</v>
          </cell>
          <cell r="U234">
            <v>15</v>
          </cell>
          <cell r="V234" t="str">
            <v>合格</v>
          </cell>
          <cell r="W234">
            <v>45214</v>
          </cell>
          <cell r="X234">
            <v>3</v>
          </cell>
          <cell r="Y234">
            <v>14</v>
          </cell>
        </row>
        <row r="235">
          <cell r="B235">
            <v>20232201801</v>
          </cell>
          <cell r="C235" t="str">
            <v>340828199708163913</v>
          </cell>
          <cell r="D235" t="str">
            <v>叶庆锋</v>
          </cell>
          <cell r="E235" t="str">
            <v>男</v>
          </cell>
          <cell r="F235" t="str">
            <v>18130533139</v>
          </cell>
          <cell r="G235" t="str">
            <v>市公安局</v>
          </cell>
          <cell r="H235">
            <v>100018</v>
          </cell>
          <cell r="I235">
            <v>5</v>
          </cell>
          <cell r="J235" t="str">
            <v>淮南师范学院，2023-07</v>
          </cell>
          <cell r="K235" t="str">
            <v>物联网工程</v>
          </cell>
          <cell r="L235" t="str">
            <v>工学学士</v>
          </cell>
          <cell r="M235" t="str">
            <v>本科</v>
          </cell>
          <cell r="N235">
            <v>62.1</v>
          </cell>
          <cell r="O235">
            <v>64.75</v>
          </cell>
          <cell r="P235">
            <v>64.71</v>
          </cell>
          <cell r="Q235">
            <v>63.68</v>
          </cell>
        </row>
        <row r="235">
          <cell r="T235">
            <v>18</v>
          </cell>
          <cell r="U235">
            <v>15</v>
          </cell>
          <cell r="V235" t="str">
            <v>递补合格</v>
          </cell>
          <cell r="W235">
            <v>45214</v>
          </cell>
          <cell r="X235">
            <v>3</v>
          </cell>
          <cell r="Y235">
            <v>14</v>
          </cell>
        </row>
        <row r="236">
          <cell r="B236">
            <v>20232202719</v>
          </cell>
          <cell r="C236" t="str">
            <v>340323199705200038</v>
          </cell>
          <cell r="D236" t="str">
            <v>徐元祥</v>
          </cell>
          <cell r="E236" t="str">
            <v>男</v>
          </cell>
          <cell r="F236" t="str">
            <v>17681139319</v>
          </cell>
          <cell r="G236" t="str">
            <v>市公安局</v>
          </cell>
          <cell r="H236">
            <v>100018</v>
          </cell>
          <cell r="I236">
            <v>5</v>
          </cell>
          <cell r="J236" t="str">
            <v>安徽工业大学，2019-07</v>
          </cell>
          <cell r="K236" t="str">
            <v>物联网工程</v>
          </cell>
          <cell r="L236" t="str">
            <v>工学学士</v>
          </cell>
          <cell r="M236" t="str">
            <v>本科</v>
          </cell>
          <cell r="N236">
            <v>64.7</v>
          </cell>
          <cell r="O236">
            <v>55.5</v>
          </cell>
          <cell r="P236">
            <v>68.22</v>
          </cell>
          <cell r="Q236">
            <v>63</v>
          </cell>
        </row>
        <row r="236">
          <cell r="T236">
            <v>21</v>
          </cell>
          <cell r="U236">
            <v>15</v>
          </cell>
          <cell r="V236" t="str">
            <v>递补合格</v>
          </cell>
          <cell r="W236">
            <v>45214</v>
          </cell>
          <cell r="X236">
            <v>3</v>
          </cell>
          <cell r="Y236">
            <v>14</v>
          </cell>
        </row>
        <row r="237">
          <cell r="B237">
            <v>20232202012</v>
          </cell>
          <cell r="C237" t="str">
            <v>341224199807259235</v>
          </cell>
          <cell r="D237" t="str">
            <v>邓龙龙</v>
          </cell>
          <cell r="E237" t="str">
            <v>男</v>
          </cell>
          <cell r="F237" t="str">
            <v>17356535373</v>
          </cell>
          <cell r="G237" t="str">
            <v>市公安局</v>
          </cell>
          <cell r="H237">
            <v>100018</v>
          </cell>
          <cell r="I237">
            <v>5</v>
          </cell>
          <cell r="J237" t="str">
            <v>安徽大学，2020-06</v>
          </cell>
          <cell r="K237" t="str">
            <v>网络工程</v>
          </cell>
          <cell r="L237" t="str">
            <v>工学学士</v>
          </cell>
          <cell r="M237" t="str">
            <v>本科</v>
          </cell>
          <cell r="N237">
            <v>58.2</v>
          </cell>
          <cell r="O237">
            <v>65.5</v>
          </cell>
          <cell r="P237">
            <v>66.67</v>
          </cell>
          <cell r="Q237">
            <v>62.93</v>
          </cell>
        </row>
        <row r="237">
          <cell r="T237">
            <v>22</v>
          </cell>
          <cell r="U237">
            <v>15</v>
          </cell>
          <cell r="V237" t="str">
            <v>递补合格</v>
          </cell>
          <cell r="W237">
            <v>45214</v>
          </cell>
          <cell r="X237">
            <v>3</v>
          </cell>
          <cell r="Y237">
            <v>14</v>
          </cell>
        </row>
        <row r="238">
          <cell r="B238">
            <v>20231003014</v>
          </cell>
          <cell r="C238" t="str">
            <v>342401199611305911</v>
          </cell>
          <cell r="D238" t="str">
            <v>沈洋</v>
          </cell>
          <cell r="E238" t="str">
            <v>男</v>
          </cell>
          <cell r="F238" t="str">
            <v>13385645562</v>
          </cell>
          <cell r="G238" t="str">
            <v>市公安局</v>
          </cell>
          <cell r="H238">
            <v>100020</v>
          </cell>
          <cell r="I238">
            <v>5</v>
          </cell>
          <cell r="J238" t="str">
            <v>安徽工程大学机电学院，2018-06</v>
          </cell>
          <cell r="K238" t="str">
            <v>电子信息工程</v>
          </cell>
          <cell r="L238" t="str">
            <v>工学学士</v>
          </cell>
          <cell r="M238" t="str">
            <v>本科</v>
          </cell>
          <cell r="N238">
            <v>79.2</v>
          </cell>
          <cell r="O238">
            <v>59.75</v>
          </cell>
          <cell r="P238" t="str">
            <v/>
          </cell>
          <cell r="Q238">
            <v>71.42</v>
          </cell>
        </row>
        <row r="238">
          <cell r="T238">
            <v>2</v>
          </cell>
          <cell r="U238">
            <v>15</v>
          </cell>
          <cell r="V238" t="str">
            <v>合格</v>
          </cell>
          <cell r="W238">
            <v>45214</v>
          </cell>
          <cell r="X238">
            <v>4</v>
          </cell>
          <cell r="Y238">
            <v>19</v>
          </cell>
        </row>
        <row r="239">
          <cell r="B239">
            <v>20231100225</v>
          </cell>
          <cell r="C239" t="str">
            <v>342201199408030077</v>
          </cell>
          <cell r="D239" t="str">
            <v>尚宏晔</v>
          </cell>
          <cell r="E239" t="str">
            <v>男</v>
          </cell>
          <cell r="F239" t="str">
            <v>13855700682</v>
          </cell>
          <cell r="G239" t="str">
            <v>市公安局</v>
          </cell>
          <cell r="H239">
            <v>100020</v>
          </cell>
          <cell r="I239">
            <v>5</v>
          </cell>
          <cell r="J239" t="str">
            <v>铜陵学院，2016-7</v>
          </cell>
          <cell r="K239" t="str">
            <v>电子信息工程</v>
          </cell>
          <cell r="L239" t="str">
            <v>工学学士</v>
          </cell>
          <cell r="M239" t="str">
            <v>本科</v>
          </cell>
          <cell r="N239">
            <v>76.4</v>
          </cell>
          <cell r="O239">
            <v>63</v>
          </cell>
          <cell r="P239" t="str">
            <v/>
          </cell>
          <cell r="Q239">
            <v>71.04</v>
          </cell>
        </row>
        <row r="239">
          <cell r="T239">
            <v>3</v>
          </cell>
          <cell r="U239">
            <v>15</v>
          </cell>
          <cell r="V239" t="str">
            <v>合格</v>
          </cell>
          <cell r="W239">
            <v>45214</v>
          </cell>
          <cell r="X239">
            <v>4</v>
          </cell>
          <cell r="Y239">
            <v>19</v>
          </cell>
        </row>
        <row r="240">
          <cell r="B240">
            <v>20231003125</v>
          </cell>
          <cell r="C240" t="str">
            <v>411528199703266254</v>
          </cell>
          <cell r="D240" t="str">
            <v>周旭东</v>
          </cell>
          <cell r="E240" t="str">
            <v>男</v>
          </cell>
          <cell r="F240" t="str">
            <v>18550966753</v>
          </cell>
          <cell r="G240" t="str">
            <v>市公安局</v>
          </cell>
          <cell r="H240">
            <v>100020</v>
          </cell>
          <cell r="I240">
            <v>5</v>
          </cell>
          <cell r="J240" t="str">
            <v>东北大学，2018-07</v>
          </cell>
          <cell r="K240" t="str">
            <v>电子信息工程</v>
          </cell>
          <cell r="L240" t="str">
            <v>工学学士</v>
          </cell>
          <cell r="M240" t="str">
            <v>本科</v>
          </cell>
          <cell r="N240">
            <v>69.2</v>
          </cell>
          <cell r="O240">
            <v>73.75</v>
          </cell>
          <cell r="P240" t="str">
            <v/>
          </cell>
          <cell r="Q240">
            <v>71.02</v>
          </cell>
        </row>
        <row r="240">
          <cell r="T240">
            <v>4</v>
          </cell>
          <cell r="U240">
            <v>15</v>
          </cell>
          <cell r="V240" t="str">
            <v>合格</v>
          </cell>
          <cell r="W240">
            <v>45214</v>
          </cell>
          <cell r="X240">
            <v>4</v>
          </cell>
          <cell r="Y240">
            <v>19</v>
          </cell>
        </row>
        <row r="241">
          <cell r="B241">
            <v>20231003406</v>
          </cell>
          <cell r="C241" t="str">
            <v>342901199904045612</v>
          </cell>
          <cell r="D241" t="str">
            <v>陈瑞轩</v>
          </cell>
          <cell r="E241" t="str">
            <v>男</v>
          </cell>
          <cell r="F241" t="str">
            <v>18756664667</v>
          </cell>
          <cell r="G241" t="str">
            <v>市公安局</v>
          </cell>
          <cell r="H241">
            <v>100020</v>
          </cell>
          <cell r="I241">
            <v>5</v>
          </cell>
          <cell r="J241" t="str">
            <v>安徽大学，2021-06</v>
          </cell>
          <cell r="K241" t="str">
            <v>电子科学与技术</v>
          </cell>
          <cell r="L241" t="str">
            <v>工学学士</v>
          </cell>
          <cell r="M241" t="str">
            <v>本科</v>
          </cell>
          <cell r="N241">
            <v>69</v>
          </cell>
          <cell r="O241">
            <v>69</v>
          </cell>
          <cell r="P241" t="str">
            <v/>
          </cell>
          <cell r="Q241">
            <v>69</v>
          </cell>
        </row>
        <row r="241">
          <cell r="T241">
            <v>7</v>
          </cell>
          <cell r="U241">
            <v>15</v>
          </cell>
          <cell r="V241" t="str">
            <v>合格</v>
          </cell>
          <cell r="W241">
            <v>45214</v>
          </cell>
          <cell r="X241">
            <v>4</v>
          </cell>
          <cell r="Y241">
            <v>19</v>
          </cell>
        </row>
        <row r="242">
          <cell r="B242">
            <v>20231100607</v>
          </cell>
          <cell r="C242" t="str">
            <v>342422199711112393</v>
          </cell>
          <cell r="D242" t="str">
            <v>周亮</v>
          </cell>
          <cell r="E242" t="str">
            <v>男</v>
          </cell>
          <cell r="F242" t="str">
            <v>17719491743</v>
          </cell>
          <cell r="G242" t="str">
            <v>市公安局</v>
          </cell>
          <cell r="H242">
            <v>100020</v>
          </cell>
          <cell r="I242">
            <v>5</v>
          </cell>
          <cell r="J242" t="str">
            <v>安徽农业大学经济技术学院 2019-07</v>
          </cell>
          <cell r="K242" t="str">
            <v>电子信息工程</v>
          </cell>
          <cell r="L242" t="str">
            <v>工学学士</v>
          </cell>
          <cell r="M242" t="str">
            <v>本科</v>
          </cell>
          <cell r="N242">
            <v>72.1</v>
          </cell>
          <cell r="O242">
            <v>63.75</v>
          </cell>
          <cell r="P242" t="str">
            <v/>
          </cell>
          <cell r="Q242">
            <v>68.76</v>
          </cell>
        </row>
        <row r="242">
          <cell r="T242">
            <v>8</v>
          </cell>
          <cell r="U242">
            <v>15</v>
          </cell>
          <cell r="V242" t="str">
            <v>合格</v>
          </cell>
          <cell r="W242">
            <v>45214</v>
          </cell>
          <cell r="X242">
            <v>4</v>
          </cell>
          <cell r="Y242">
            <v>19</v>
          </cell>
        </row>
        <row r="243">
          <cell r="B243">
            <v>20231002916</v>
          </cell>
          <cell r="C243" t="str">
            <v>342622199802177118</v>
          </cell>
          <cell r="D243" t="str">
            <v>张文斌</v>
          </cell>
          <cell r="E243" t="str">
            <v>男</v>
          </cell>
          <cell r="F243" t="str">
            <v>18315573476</v>
          </cell>
          <cell r="G243" t="str">
            <v>市公安局</v>
          </cell>
          <cell r="H243">
            <v>100020</v>
          </cell>
          <cell r="I243">
            <v>5</v>
          </cell>
          <cell r="J243" t="str">
            <v>安徽工业大学，2019-07</v>
          </cell>
          <cell r="K243" t="str">
            <v>电子信息工程</v>
          </cell>
          <cell r="L243" t="str">
            <v>工学学士</v>
          </cell>
          <cell r="M243" t="str">
            <v>本科</v>
          </cell>
          <cell r="N243">
            <v>71.1</v>
          </cell>
          <cell r="O243">
            <v>65</v>
          </cell>
          <cell r="P243" t="str">
            <v/>
          </cell>
          <cell r="Q243">
            <v>68.66</v>
          </cell>
        </row>
        <row r="243">
          <cell r="T243">
            <v>9</v>
          </cell>
          <cell r="U243">
            <v>15</v>
          </cell>
          <cell r="V243" t="str">
            <v>合格</v>
          </cell>
          <cell r="W243">
            <v>45214</v>
          </cell>
          <cell r="X243">
            <v>4</v>
          </cell>
          <cell r="Y243">
            <v>19</v>
          </cell>
        </row>
        <row r="244">
          <cell r="B244">
            <v>20231003123</v>
          </cell>
          <cell r="C244" t="str">
            <v>342921200106214013</v>
          </cell>
          <cell r="D244" t="str">
            <v>杨欢</v>
          </cell>
          <cell r="E244" t="str">
            <v>男</v>
          </cell>
          <cell r="F244" t="str">
            <v>18256607300</v>
          </cell>
          <cell r="G244" t="str">
            <v>市公安局</v>
          </cell>
          <cell r="H244">
            <v>100020</v>
          </cell>
          <cell r="I244">
            <v>5</v>
          </cell>
          <cell r="J244" t="str">
            <v>集美大学，2022-06</v>
          </cell>
          <cell r="K244" t="str">
            <v>电子信息工程</v>
          </cell>
          <cell r="L244" t="str">
            <v>工学学士</v>
          </cell>
          <cell r="M244" t="str">
            <v>本科</v>
          </cell>
          <cell r="N244">
            <v>69.2</v>
          </cell>
          <cell r="O244">
            <v>65.75</v>
          </cell>
          <cell r="P244" t="str">
            <v/>
          </cell>
          <cell r="Q244">
            <v>67.82</v>
          </cell>
        </row>
        <row r="244">
          <cell r="T244">
            <v>10</v>
          </cell>
          <cell r="U244">
            <v>15</v>
          </cell>
          <cell r="V244" t="str">
            <v>合格</v>
          </cell>
          <cell r="W244">
            <v>45214</v>
          </cell>
          <cell r="X244">
            <v>4</v>
          </cell>
          <cell r="Y244">
            <v>19</v>
          </cell>
        </row>
        <row r="245">
          <cell r="B245">
            <v>20231002720</v>
          </cell>
          <cell r="C245" t="str">
            <v>340122199507040179</v>
          </cell>
          <cell r="D245" t="str">
            <v>杨浩然</v>
          </cell>
          <cell r="E245" t="str">
            <v>男</v>
          </cell>
          <cell r="F245" t="str">
            <v>13637079330</v>
          </cell>
          <cell r="G245" t="str">
            <v>市公安局</v>
          </cell>
          <cell r="H245">
            <v>100020</v>
          </cell>
          <cell r="I245">
            <v>5</v>
          </cell>
          <cell r="J245" t="str">
            <v>扬州大学，2016-06</v>
          </cell>
          <cell r="K245" t="str">
            <v>电子信息工程</v>
          </cell>
          <cell r="L245" t="str">
            <v>工学学士</v>
          </cell>
          <cell r="M245" t="str">
            <v>本科</v>
          </cell>
          <cell r="N245">
            <v>67.4</v>
          </cell>
          <cell r="O245">
            <v>64.5</v>
          </cell>
          <cell r="P245" t="str">
            <v/>
          </cell>
          <cell r="Q245">
            <v>66.24</v>
          </cell>
        </row>
        <row r="245">
          <cell r="T245">
            <v>12</v>
          </cell>
          <cell r="U245">
            <v>15</v>
          </cell>
          <cell r="V245" t="str">
            <v>合格</v>
          </cell>
          <cell r="W245">
            <v>45214</v>
          </cell>
          <cell r="X245">
            <v>4</v>
          </cell>
          <cell r="Y245">
            <v>19</v>
          </cell>
        </row>
        <row r="246">
          <cell r="B246">
            <v>20231002819</v>
          </cell>
          <cell r="C246" t="str">
            <v>340827199307223237</v>
          </cell>
          <cell r="D246" t="str">
            <v>方威</v>
          </cell>
          <cell r="E246" t="str">
            <v>男</v>
          </cell>
          <cell r="F246" t="str">
            <v>17682309830</v>
          </cell>
          <cell r="G246" t="str">
            <v>市公安局</v>
          </cell>
          <cell r="H246">
            <v>100020</v>
          </cell>
          <cell r="I246">
            <v>5</v>
          </cell>
          <cell r="J246" t="str">
            <v>铜陵学院，2016-07</v>
          </cell>
          <cell r="K246" t="str">
            <v>电子信息工程</v>
          </cell>
          <cell r="L246" t="str">
            <v>工学学士</v>
          </cell>
          <cell r="M246" t="str">
            <v>本科</v>
          </cell>
          <cell r="N246">
            <v>68.4</v>
          </cell>
          <cell r="O246">
            <v>62.75</v>
          </cell>
          <cell r="P246" t="str">
            <v/>
          </cell>
          <cell r="Q246">
            <v>66.14</v>
          </cell>
        </row>
        <row r="246">
          <cell r="T246">
            <v>13</v>
          </cell>
          <cell r="U246">
            <v>15</v>
          </cell>
          <cell r="V246" t="str">
            <v>合格</v>
          </cell>
          <cell r="W246">
            <v>45214</v>
          </cell>
          <cell r="X246">
            <v>4</v>
          </cell>
          <cell r="Y246">
            <v>19</v>
          </cell>
        </row>
        <row r="247">
          <cell r="B247">
            <v>20231100229</v>
          </cell>
          <cell r="C247" t="str">
            <v>341124199802273817</v>
          </cell>
          <cell r="D247" t="str">
            <v>吕俊波</v>
          </cell>
          <cell r="E247" t="str">
            <v>男</v>
          </cell>
          <cell r="F247" t="str">
            <v>18055048915</v>
          </cell>
          <cell r="G247" t="str">
            <v>市公安局</v>
          </cell>
          <cell r="H247">
            <v>100020</v>
          </cell>
          <cell r="I247">
            <v>5</v>
          </cell>
          <cell r="J247" t="str">
            <v>滁州学院，2020.07</v>
          </cell>
          <cell r="K247" t="str">
            <v>电子信息工程</v>
          </cell>
          <cell r="L247" t="str">
            <v>工学学士</v>
          </cell>
          <cell r="M247" t="str">
            <v>本科</v>
          </cell>
          <cell r="N247">
            <v>71</v>
          </cell>
          <cell r="O247">
            <v>58.75</v>
          </cell>
          <cell r="P247" t="str">
            <v/>
          </cell>
          <cell r="Q247">
            <v>66.1</v>
          </cell>
        </row>
        <row r="247">
          <cell r="T247">
            <v>14</v>
          </cell>
          <cell r="U247">
            <v>15</v>
          </cell>
          <cell r="V247" t="str">
            <v>合格</v>
          </cell>
          <cell r="W247">
            <v>45214</v>
          </cell>
          <cell r="X247">
            <v>4</v>
          </cell>
          <cell r="Y247">
            <v>19</v>
          </cell>
        </row>
        <row r="248">
          <cell r="B248">
            <v>20231002803</v>
          </cell>
          <cell r="C248" t="str">
            <v>340104199507062519</v>
          </cell>
          <cell r="D248" t="str">
            <v>沈华钧</v>
          </cell>
          <cell r="E248" t="str">
            <v>男</v>
          </cell>
          <cell r="F248" t="str">
            <v>18200165336</v>
          </cell>
          <cell r="G248" t="str">
            <v>市公安局</v>
          </cell>
          <cell r="H248">
            <v>100020</v>
          </cell>
          <cell r="I248">
            <v>5</v>
          </cell>
          <cell r="J248" t="str">
            <v>电子科技大学，2017-06</v>
          </cell>
          <cell r="K248" t="str">
            <v>电子信息工程</v>
          </cell>
          <cell r="L248" t="str">
            <v>工学学士</v>
          </cell>
          <cell r="M248" t="str">
            <v>本科</v>
          </cell>
          <cell r="N248">
            <v>69.3</v>
          </cell>
          <cell r="O248">
            <v>59.75</v>
          </cell>
          <cell r="P248" t="str">
            <v/>
          </cell>
          <cell r="Q248">
            <v>65.48</v>
          </cell>
        </row>
        <row r="248">
          <cell r="T248">
            <v>17</v>
          </cell>
          <cell r="U248">
            <v>15</v>
          </cell>
          <cell r="V248" t="str">
            <v>递补免测</v>
          </cell>
          <cell r="W248">
            <v>45214</v>
          </cell>
          <cell r="X248">
            <v>4</v>
          </cell>
          <cell r="Y248">
            <v>19</v>
          </cell>
        </row>
        <row r="249">
          <cell r="B249">
            <v>20231100430</v>
          </cell>
          <cell r="C249" t="str">
            <v>340122199909290015</v>
          </cell>
          <cell r="D249" t="str">
            <v>张国澳</v>
          </cell>
          <cell r="E249" t="str">
            <v>男</v>
          </cell>
          <cell r="F249" t="str">
            <v>18056026686</v>
          </cell>
          <cell r="G249" t="str">
            <v>市公安局</v>
          </cell>
          <cell r="H249">
            <v>100020</v>
          </cell>
          <cell r="I249">
            <v>5</v>
          </cell>
          <cell r="J249" t="str">
            <v>安徽师范大学，2021-07</v>
          </cell>
          <cell r="K249" t="str">
            <v>光电信息科学与工程</v>
          </cell>
          <cell r="L249" t="str">
            <v>理学学士</v>
          </cell>
          <cell r="M249" t="str">
            <v>本科</v>
          </cell>
          <cell r="N249">
            <v>65.7</v>
          </cell>
          <cell r="O249">
            <v>65</v>
          </cell>
          <cell r="P249" t="str">
            <v/>
          </cell>
          <cell r="Q249">
            <v>65.42</v>
          </cell>
        </row>
        <row r="249">
          <cell r="T249">
            <v>18</v>
          </cell>
          <cell r="U249">
            <v>15</v>
          </cell>
          <cell r="V249" t="str">
            <v>递补合格</v>
          </cell>
          <cell r="W249">
            <v>45214</v>
          </cell>
          <cell r="X249">
            <v>4</v>
          </cell>
          <cell r="Y249">
            <v>19</v>
          </cell>
        </row>
        <row r="250">
          <cell r="B250">
            <v>20231003013</v>
          </cell>
          <cell r="C250" t="str">
            <v>34252320010617071X</v>
          </cell>
          <cell r="D250" t="str">
            <v>肖宏浩</v>
          </cell>
          <cell r="E250" t="str">
            <v>男</v>
          </cell>
          <cell r="F250" t="str">
            <v>18255145565</v>
          </cell>
          <cell r="G250" t="str">
            <v>市公安局</v>
          </cell>
          <cell r="H250">
            <v>100020</v>
          </cell>
          <cell r="I250">
            <v>5</v>
          </cell>
          <cell r="J250" t="str">
            <v>合肥工业大学，2023-06</v>
          </cell>
          <cell r="K250" t="str">
            <v>电子信息工程</v>
          </cell>
          <cell r="L250" t="str">
            <v>工学学士</v>
          </cell>
          <cell r="M250" t="str">
            <v>本科</v>
          </cell>
          <cell r="N250">
            <v>63</v>
          </cell>
          <cell r="O250">
            <v>69</v>
          </cell>
          <cell r="P250" t="str">
            <v/>
          </cell>
          <cell r="Q250">
            <v>65.4</v>
          </cell>
        </row>
        <row r="250">
          <cell r="T250">
            <v>19</v>
          </cell>
          <cell r="U250">
            <v>15</v>
          </cell>
          <cell r="V250" t="str">
            <v>递补合格</v>
          </cell>
          <cell r="W250">
            <v>45214</v>
          </cell>
          <cell r="X250">
            <v>4</v>
          </cell>
          <cell r="Y250">
            <v>19</v>
          </cell>
        </row>
        <row r="251">
          <cell r="B251">
            <v>20231002906</v>
          </cell>
          <cell r="C251" t="str">
            <v>340621199412084591</v>
          </cell>
          <cell r="D251" t="str">
            <v>赵二凯</v>
          </cell>
          <cell r="E251" t="str">
            <v>男</v>
          </cell>
          <cell r="F251" t="str">
            <v>18256132022</v>
          </cell>
          <cell r="G251" t="str">
            <v>市公安局</v>
          </cell>
          <cell r="H251">
            <v>100020</v>
          </cell>
          <cell r="I251">
            <v>5</v>
          </cell>
          <cell r="J251" t="str">
            <v>蚌埠学院，2018.06</v>
          </cell>
          <cell r="K251" t="str">
            <v>光电信息科学与工程</v>
          </cell>
          <cell r="L251" t="str">
            <v>工学学士</v>
          </cell>
          <cell r="M251" t="str">
            <v>本科</v>
          </cell>
          <cell r="N251">
            <v>63.7</v>
          </cell>
          <cell r="O251">
            <v>67.5</v>
          </cell>
          <cell r="P251" t="str">
            <v/>
          </cell>
          <cell r="Q251">
            <v>65.22</v>
          </cell>
        </row>
        <row r="251">
          <cell r="T251">
            <v>21</v>
          </cell>
          <cell r="U251">
            <v>15</v>
          </cell>
          <cell r="V251" t="str">
            <v>递补合格</v>
          </cell>
          <cell r="W251">
            <v>45214</v>
          </cell>
          <cell r="X251">
            <v>4</v>
          </cell>
          <cell r="Y251">
            <v>19</v>
          </cell>
        </row>
        <row r="252">
          <cell r="B252">
            <v>20231301914</v>
          </cell>
          <cell r="C252" t="str">
            <v>320981199603270222</v>
          </cell>
          <cell r="D252" t="str">
            <v>朱雨</v>
          </cell>
          <cell r="E252" t="str">
            <v>女</v>
          </cell>
          <cell r="F252" t="str">
            <v>15850636008</v>
          </cell>
          <cell r="G252" t="str">
            <v>市公安局</v>
          </cell>
          <cell r="H252">
            <v>100026</v>
          </cell>
          <cell r="I252">
            <v>3</v>
          </cell>
          <cell r="J252" t="str">
            <v>东南大学</v>
          </cell>
          <cell r="K252" t="str">
            <v>交通运输工程</v>
          </cell>
          <cell r="L252" t="str">
            <v>工学硕士</v>
          </cell>
          <cell r="M252" t="str">
            <v>研究生</v>
          </cell>
          <cell r="N252">
            <v>72.1</v>
          </cell>
          <cell r="O252">
            <v>64</v>
          </cell>
          <cell r="P252" t="str">
            <v/>
          </cell>
          <cell r="Q252">
            <v>68.86</v>
          </cell>
        </row>
        <row r="252">
          <cell r="T252">
            <v>1</v>
          </cell>
          <cell r="U252">
            <v>9</v>
          </cell>
          <cell r="V252" t="str">
            <v>免测</v>
          </cell>
          <cell r="W252">
            <v>45214</v>
          </cell>
          <cell r="X252">
            <v>4</v>
          </cell>
          <cell r="Y252">
            <v>19</v>
          </cell>
        </row>
        <row r="253">
          <cell r="B253">
            <v>20231301716</v>
          </cell>
          <cell r="C253" t="str">
            <v>350784200110021024</v>
          </cell>
          <cell r="D253" t="str">
            <v>陈郅瑾</v>
          </cell>
          <cell r="E253" t="str">
            <v>女</v>
          </cell>
          <cell r="F253" t="str">
            <v>13515088200</v>
          </cell>
          <cell r="G253" t="str">
            <v>市公安局</v>
          </cell>
          <cell r="H253">
            <v>100026</v>
          </cell>
          <cell r="I253">
            <v>3</v>
          </cell>
          <cell r="J253" t="str">
            <v>武汉理工大学</v>
          </cell>
          <cell r="K253" t="str">
            <v>交通工程</v>
          </cell>
          <cell r="L253" t="str">
            <v>工学学士</v>
          </cell>
          <cell r="M253" t="str">
            <v>本科</v>
          </cell>
          <cell r="N253">
            <v>68.4</v>
          </cell>
          <cell r="O253">
            <v>66.25</v>
          </cell>
          <cell r="P253" t="str">
            <v/>
          </cell>
          <cell r="Q253">
            <v>67.54</v>
          </cell>
        </row>
        <row r="253">
          <cell r="T253">
            <v>3</v>
          </cell>
          <cell r="U253">
            <v>9</v>
          </cell>
          <cell r="V253" t="str">
            <v>合格</v>
          </cell>
          <cell r="W253">
            <v>45214</v>
          </cell>
          <cell r="X253">
            <v>4</v>
          </cell>
          <cell r="Y253">
            <v>19</v>
          </cell>
        </row>
        <row r="254">
          <cell r="B254">
            <v>20231302121</v>
          </cell>
          <cell r="C254" t="str">
            <v>410825199802257536</v>
          </cell>
          <cell r="D254" t="str">
            <v>王珅</v>
          </cell>
          <cell r="E254" t="str">
            <v>男</v>
          </cell>
          <cell r="F254" t="str">
            <v>17663950410</v>
          </cell>
          <cell r="G254" t="str">
            <v>市公安局</v>
          </cell>
          <cell r="H254">
            <v>100026</v>
          </cell>
          <cell r="I254">
            <v>3</v>
          </cell>
          <cell r="J254" t="str">
            <v>青岛理工大学</v>
          </cell>
          <cell r="K254" t="str">
            <v>交通运输</v>
          </cell>
          <cell r="L254" t="str">
            <v>工程硕士</v>
          </cell>
          <cell r="M254" t="str">
            <v>研究生</v>
          </cell>
          <cell r="N254">
            <v>72.9</v>
          </cell>
          <cell r="O254">
            <v>57.5</v>
          </cell>
          <cell r="P254" t="str">
            <v/>
          </cell>
          <cell r="Q254">
            <v>66.74</v>
          </cell>
        </row>
        <row r="254">
          <cell r="T254">
            <v>5</v>
          </cell>
          <cell r="U254">
            <v>9</v>
          </cell>
          <cell r="V254" t="str">
            <v>合格</v>
          </cell>
          <cell r="W254">
            <v>45214</v>
          </cell>
          <cell r="X254">
            <v>4</v>
          </cell>
          <cell r="Y254">
            <v>19</v>
          </cell>
        </row>
        <row r="255">
          <cell r="B255">
            <v>20231302102</v>
          </cell>
          <cell r="C255" t="str">
            <v>421123199310124843</v>
          </cell>
          <cell r="D255" t="str">
            <v>胡宸</v>
          </cell>
          <cell r="E255" t="str">
            <v>女</v>
          </cell>
          <cell r="F255" t="str">
            <v>13027190677</v>
          </cell>
          <cell r="G255" t="str">
            <v>市公安局</v>
          </cell>
          <cell r="H255">
            <v>100026</v>
          </cell>
          <cell r="I255">
            <v>3</v>
          </cell>
          <cell r="J255" t="str">
            <v>武汉理工大学</v>
          </cell>
          <cell r="K255" t="str">
            <v>交通运输</v>
          </cell>
          <cell r="L255" t="str">
            <v>工学硕士</v>
          </cell>
          <cell r="M255" t="str">
            <v>研究生</v>
          </cell>
          <cell r="N255">
            <v>62.1</v>
          </cell>
          <cell r="O255">
            <v>69.75</v>
          </cell>
          <cell r="P255" t="str">
            <v/>
          </cell>
          <cell r="Q255">
            <v>65.16</v>
          </cell>
        </row>
        <row r="255">
          <cell r="T255">
            <v>7</v>
          </cell>
          <cell r="U255">
            <v>9</v>
          </cell>
          <cell r="V255" t="str">
            <v>免测</v>
          </cell>
          <cell r="W255">
            <v>45214</v>
          </cell>
          <cell r="X255">
            <v>4</v>
          </cell>
          <cell r="Y255">
            <v>19</v>
          </cell>
        </row>
        <row r="256">
          <cell r="B256">
            <v>20231301807</v>
          </cell>
          <cell r="C256" t="str">
            <v>340828199509261414</v>
          </cell>
          <cell r="D256" t="str">
            <v>程翻番</v>
          </cell>
          <cell r="E256" t="str">
            <v>男</v>
          </cell>
          <cell r="F256" t="str">
            <v>18326072957</v>
          </cell>
          <cell r="G256" t="str">
            <v>市公安局</v>
          </cell>
          <cell r="H256">
            <v>100026</v>
          </cell>
          <cell r="I256">
            <v>3</v>
          </cell>
          <cell r="J256" t="str">
            <v>合肥工业大学</v>
          </cell>
          <cell r="K256" t="str">
            <v>交通工程</v>
          </cell>
          <cell r="L256" t="str">
            <v>工学学士</v>
          </cell>
          <cell r="M256" t="str">
            <v>本科</v>
          </cell>
          <cell r="N256">
            <v>70.2</v>
          </cell>
          <cell r="O256">
            <v>55.25</v>
          </cell>
          <cell r="P256" t="str">
            <v/>
          </cell>
          <cell r="Q256">
            <v>64.22</v>
          </cell>
        </row>
        <row r="256">
          <cell r="T256">
            <v>9</v>
          </cell>
          <cell r="U256">
            <v>9</v>
          </cell>
          <cell r="V256" t="str">
            <v>合格</v>
          </cell>
          <cell r="W256">
            <v>45214</v>
          </cell>
          <cell r="X256">
            <v>4</v>
          </cell>
          <cell r="Y256">
            <v>19</v>
          </cell>
        </row>
        <row r="257">
          <cell r="B257">
            <v>20232104203</v>
          </cell>
          <cell r="C257" t="str">
            <v>341282199702042818</v>
          </cell>
          <cell r="D257" t="str">
            <v>昝涛</v>
          </cell>
          <cell r="E257" t="str">
            <v>男</v>
          </cell>
          <cell r="F257" t="str">
            <v>18855848897</v>
          </cell>
          <cell r="G257" t="str">
            <v>市公安局</v>
          </cell>
          <cell r="H257">
            <v>100016</v>
          </cell>
          <cell r="I257">
            <v>5</v>
          </cell>
          <cell r="J257" t="str">
            <v>合肥师范学院，2022-06</v>
          </cell>
          <cell r="K257" t="str">
            <v>计算机科学与技术</v>
          </cell>
          <cell r="L257" t="str">
            <v>工学学士</v>
          </cell>
          <cell r="M257" t="str">
            <v>本科</v>
          </cell>
          <cell r="N257">
            <v>67.5</v>
          </cell>
          <cell r="O257">
            <v>65.25</v>
          </cell>
          <cell r="P257">
            <v>75.39</v>
          </cell>
          <cell r="Q257">
            <v>69.19</v>
          </cell>
        </row>
        <row r="257">
          <cell r="T257">
            <v>2</v>
          </cell>
          <cell r="U257">
            <v>15</v>
          </cell>
          <cell r="V257" t="str">
            <v>合格</v>
          </cell>
          <cell r="W257">
            <v>45214</v>
          </cell>
          <cell r="X257">
            <v>5</v>
          </cell>
          <cell r="Y257">
            <v>23</v>
          </cell>
        </row>
        <row r="258">
          <cell r="B258">
            <v>20232200117</v>
          </cell>
          <cell r="C258" t="str">
            <v>342601199607241856</v>
          </cell>
          <cell r="D258" t="str">
            <v>周进程</v>
          </cell>
          <cell r="E258" t="str">
            <v>男</v>
          </cell>
          <cell r="F258" t="str">
            <v>15555491573</v>
          </cell>
          <cell r="G258" t="str">
            <v>市公安局</v>
          </cell>
          <cell r="H258">
            <v>100016</v>
          </cell>
          <cell r="I258">
            <v>5</v>
          </cell>
          <cell r="J258" t="str">
            <v>中国科学技术大学，2021-06</v>
          </cell>
          <cell r="K258" t="str">
            <v>网络空间安全</v>
          </cell>
          <cell r="L258" t="str">
            <v>工学硕士</v>
          </cell>
          <cell r="M258" t="str">
            <v>研究生</v>
          </cell>
          <cell r="N258">
            <v>69.3</v>
          </cell>
          <cell r="O258">
            <v>57.25</v>
          </cell>
          <cell r="P258">
            <v>77.12</v>
          </cell>
          <cell r="Q258">
            <v>68.03</v>
          </cell>
        </row>
        <row r="258">
          <cell r="T258">
            <v>4</v>
          </cell>
          <cell r="U258">
            <v>15</v>
          </cell>
          <cell r="V258" t="str">
            <v>免测</v>
          </cell>
          <cell r="W258">
            <v>45214</v>
          </cell>
          <cell r="X258">
            <v>5</v>
          </cell>
          <cell r="Y258">
            <v>23</v>
          </cell>
        </row>
        <row r="259">
          <cell r="B259">
            <v>20232104310</v>
          </cell>
          <cell r="C259" t="str">
            <v>341226199802040210</v>
          </cell>
          <cell r="D259" t="str">
            <v>刘华春</v>
          </cell>
          <cell r="E259" t="str">
            <v>男</v>
          </cell>
          <cell r="F259" t="str">
            <v>13225685152</v>
          </cell>
          <cell r="G259" t="str">
            <v>市公安局</v>
          </cell>
          <cell r="H259">
            <v>100016</v>
          </cell>
          <cell r="I259">
            <v>5</v>
          </cell>
          <cell r="J259" t="str">
            <v>桂林电子科技大学，2016-08</v>
          </cell>
          <cell r="K259" t="str">
            <v>计算机科学与技术</v>
          </cell>
          <cell r="L259" t="str">
            <v>工学学士</v>
          </cell>
          <cell r="M259" t="str">
            <v>本科</v>
          </cell>
          <cell r="N259">
            <v>66.4</v>
          </cell>
          <cell r="O259">
            <v>63</v>
          </cell>
          <cell r="P259">
            <v>72.48</v>
          </cell>
          <cell r="Q259">
            <v>67.2</v>
          </cell>
        </row>
        <row r="259">
          <cell r="T259">
            <v>6</v>
          </cell>
          <cell r="U259">
            <v>15</v>
          </cell>
          <cell r="V259" t="str">
            <v>合格</v>
          </cell>
          <cell r="W259">
            <v>45214</v>
          </cell>
          <cell r="X259">
            <v>5</v>
          </cell>
          <cell r="Y259">
            <v>23</v>
          </cell>
        </row>
        <row r="260">
          <cell r="B260">
            <v>20232104303</v>
          </cell>
          <cell r="C260" t="str">
            <v>341126199802015917</v>
          </cell>
          <cell r="D260" t="str">
            <v>王宁</v>
          </cell>
          <cell r="E260" t="str">
            <v>男</v>
          </cell>
          <cell r="F260" t="str">
            <v>17754838693</v>
          </cell>
          <cell r="G260" t="str">
            <v>市公安局</v>
          </cell>
          <cell r="H260">
            <v>100016</v>
          </cell>
          <cell r="I260">
            <v>5</v>
          </cell>
          <cell r="J260" t="str">
            <v>安徽工程大学，2021-06</v>
          </cell>
          <cell r="K260" t="str">
            <v>计算机科学与技术</v>
          </cell>
          <cell r="L260" t="str">
            <v>工学学士</v>
          </cell>
          <cell r="M260" t="str">
            <v>本科</v>
          </cell>
          <cell r="N260">
            <v>62</v>
          </cell>
          <cell r="O260">
            <v>66.25</v>
          </cell>
          <cell r="P260">
            <v>73.13</v>
          </cell>
          <cell r="Q260">
            <v>66.61</v>
          </cell>
        </row>
        <row r="260">
          <cell r="T260">
            <v>9</v>
          </cell>
          <cell r="U260">
            <v>15</v>
          </cell>
          <cell r="V260" t="str">
            <v>合格</v>
          </cell>
          <cell r="W260">
            <v>45214</v>
          </cell>
          <cell r="X260">
            <v>5</v>
          </cell>
          <cell r="Y260">
            <v>23</v>
          </cell>
        </row>
        <row r="261">
          <cell r="B261">
            <v>20232102813</v>
          </cell>
          <cell r="C261" t="str">
            <v>130103200007101817</v>
          </cell>
          <cell r="D261" t="str">
            <v>王子恒</v>
          </cell>
          <cell r="E261" t="str">
            <v>男</v>
          </cell>
          <cell r="F261" t="str">
            <v>13269170710</v>
          </cell>
          <cell r="G261" t="str">
            <v>市公安局</v>
          </cell>
          <cell r="H261">
            <v>100016</v>
          </cell>
          <cell r="I261">
            <v>5</v>
          </cell>
          <cell r="J261" t="str">
            <v>廊坊师范学院，2022-06</v>
          </cell>
          <cell r="K261" t="str">
            <v>计算机科学与技术</v>
          </cell>
          <cell r="L261" t="str">
            <v>理学学士</v>
          </cell>
          <cell r="M261" t="str">
            <v>本科</v>
          </cell>
          <cell r="N261">
            <v>72.8</v>
          </cell>
          <cell r="O261">
            <v>57.75</v>
          </cell>
          <cell r="P261">
            <v>65.93</v>
          </cell>
          <cell r="Q261">
            <v>66.22</v>
          </cell>
        </row>
        <row r="261">
          <cell r="T261">
            <v>11</v>
          </cell>
          <cell r="U261">
            <v>15</v>
          </cell>
          <cell r="V261" t="str">
            <v>合格</v>
          </cell>
          <cell r="W261">
            <v>45214</v>
          </cell>
          <cell r="X261">
            <v>5</v>
          </cell>
          <cell r="Y261">
            <v>23</v>
          </cell>
        </row>
        <row r="262">
          <cell r="B262">
            <v>20232103110</v>
          </cell>
          <cell r="C262" t="str">
            <v>362525199802223038</v>
          </cell>
          <cell r="D262" t="str">
            <v>吴泽平</v>
          </cell>
          <cell r="E262" t="str">
            <v>男</v>
          </cell>
          <cell r="F262" t="str">
            <v>18379460109</v>
          </cell>
          <cell r="G262" t="str">
            <v>市公安局</v>
          </cell>
          <cell r="H262">
            <v>100016</v>
          </cell>
          <cell r="I262">
            <v>5</v>
          </cell>
          <cell r="J262" t="str">
            <v>南昌大学，2020-07</v>
          </cell>
          <cell r="K262" t="str">
            <v>计算机科学与技术</v>
          </cell>
          <cell r="L262" t="str">
            <v>工学学士</v>
          </cell>
          <cell r="M262" t="str">
            <v>本科</v>
          </cell>
          <cell r="N262">
            <v>65.8</v>
          </cell>
          <cell r="O262">
            <v>62</v>
          </cell>
          <cell r="P262">
            <v>70.57</v>
          </cell>
          <cell r="Q262">
            <v>66.09</v>
          </cell>
        </row>
        <row r="262">
          <cell r="T262">
            <v>12</v>
          </cell>
          <cell r="U262">
            <v>15</v>
          </cell>
          <cell r="V262" t="str">
            <v>合格</v>
          </cell>
          <cell r="W262">
            <v>45214</v>
          </cell>
          <cell r="X262">
            <v>5</v>
          </cell>
          <cell r="Y262">
            <v>23</v>
          </cell>
        </row>
        <row r="263">
          <cell r="B263">
            <v>20232103224</v>
          </cell>
          <cell r="C263" t="str">
            <v>230604199902234714</v>
          </cell>
          <cell r="D263" t="str">
            <v>宁峥</v>
          </cell>
          <cell r="E263" t="str">
            <v>男</v>
          </cell>
          <cell r="F263" t="str">
            <v>18545063718</v>
          </cell>
          <cell r="G263" t="str">
            <v>市公安局</v>
          </cell>
          <cell r="H263">
            <v>100016</v>
          </cell>
          <cell r="I263">
            <v>5</v>
          </cell>
          <cell r="J263" t="str">
            <v>南昌工程学院，2021-07</v>
          </cell>
          <cell r="K263" t="str">
            <v>计算机科学与技术</v>
          </cell>
          <cell r="L263" t="str">
            <v>工学学士</v>
          </cell>
          <cell r="M263" t="str">
            <v>本科</v>
          </cell>
          <cell r="N263">
            <v>64.8</v>
          </cell>
          <cell r="O263">
            <v>60</v>
          </cell>
          <cell r="P263">
            <v>73.84</v>
          </cell>
          <cell r="Q263">
            <v>66.07</v>
          </cell>
        </row>
        <row r="263">
          <cell r="T263">
            <v>13</v>
          </cell>
          <cell r="U263">
            <v>15</v>
          </cell>
          <cell r="V263" t="str">
            <v>合格</v>
          </cell>
          <cell r="W263">
            <v>45214</v>
          </cell>
          <cell r="X263">
            <v>5</v>
          </cell>
          <cell r="Y263">
            <v>23</v>
          </cell>
        </row>
        <row r="264">
          <cell r="B264">
            <v>20232103512</v>
          </cell>
          <cell r="C264" t="str">
            <v>341126199611307810</v>
          </cell>
          <cell r="D264" t="str">
            <v>高仞川</v>
          </cell>
          <cell r="E264" t="str">
            <v>男</v>
          </cell>
          <cell r="F264" t="str">
            <v>18856023802</v>
          </cell>
          <cell r="G264" t="str">
            <v>市公安局</v>
          </cell>
          <cell r="H264">
            <v>100016</v>
          </cell>
          <cell r="I264">
            <v>5</v>
          </cell>
          <cell r="J264" t="str">
            <v>安徽大学, 2023-08</v>
          </cell>
          <cell r="K264" t="str">
            <v>计算机科学与技术</v>
          </cell>
          <cell r="L264" t="str">
            <v>工学硕士</v>
          </cell>
          <cell r="M264" t="str">
            <v>研究生</v>
          </cell>
          <cell r="N264">
            <v>67.6</v>
          </cell>
          <cell r="O264">
            <v>59</v>
          </cell>
          <cell r="P264">
            <v>70.65</v>
          </cell>
          <cell r="Q264">
            <v>65.94</v>
          </cell>
        </row>
        <row r="264">
          <cell r="T264">
            <v>14</v>
          </cell>
          <cell r="U264">
            <v>15</v>
          </cell>
          <cell r="V264" t="str">
            <v>合格</v>
          </cell>
          <cell r="W264">
            <v>45214</v>
          </cell>
          <cell r="X264">
            <v>5</v>
          </cell>
          <cell r="Y264">
            <v>23</v>
          </cell>
        </row>
        <row r="265">
          <cell r="B265">
            <v>20232102917</v>
          </cell>
          <cell r="C265" t="str">
            <v>34040619990704321X</v>
          </cell>
          <cell r="D265" t="str">
            <v>谭翔</v>
          </cell>
          <cell r="E265" t="str">
            <v>男</v>
          </cell>
          <cell r="F265" t="str">
            <v>18355412312</v>
          </cell>
          <cell r="G265" t="str">
            <v>市公安局</v>
          </cell>
          <cell r="H265">
            <v>100016</v>
          </cell>
          <cell r="I265">
            <v>5</v>
          </cell>
          <cell r="J265" t="str">
            <v>合肥学院，2021-07</v>
          </cell>
          <cell r="K265" t="str">
            <v>计算机科学与技术</v>
          </cell>
          <cell r="L265" t="str">
            <v>工学学士</v>
          </cell>
          <cell r="M265" t="str">
            <v>本科</v>
          </cell>
          <cell r="N265">
            <v>65.6</v>
          </cell>
          <cell r="O265">
            <v>70</v>
          </cell>
          <cell r="P265">
            <v>60.04</v>
          </cell>
          <cell r="Q265">
            <v>65.25</v>
          </cell>
        </row>
        <row r="265">
          <cell r="T265">
            <v>15</v>
          </cell>
          <cell r="U265">
            <v>15</v>
          </cell>
          <cell r="V265" t="str">
            <v>合格</v>
          </cell>
          <cell r="W265">
            <v>45214</v>
          </cell>
          <cell r="X265">
            <v>5</v>
          </cell>
          <cell r="Y265">
            <v>23</v>
          </cell>
        </row>
        <row r="266">
          <cell r="B266">
            <v>20232102929</v>
          </cell>
          <cell r="C266" t="str">
            <v>341522199905015393</v>
          </cell>
          <cell r="D266" t="str">
            <v>范家香</v>
          </cell>
          <cell r="E266" t="str">
            <v>男</v>
          </cell>
          <cell r="F266" t="str">
            <v>13637062149</v>
          </cell>
          <cell r="G266" t="str">
            <v>市公安局</v>
          </cell>
          <cell r="H266">
            <v>100016</v>
          </cell>
          <cell r="I266">
            <v>5</v>
          </cell>
          <cell r="J266" t="str">
            <v>黄山学院，2019-08</v>
          </cell>
          <cell r="K266" t="str">
            <v>计算机科学与技术</v>
          </cell>
          <cell r="L266" t="str">
            <v>工学学士</v>
          </cell>
          <cell r="M266" t="str">
            <v>本科</v>
          </cell>
          <cell r="N266">
            <v>67.4</v>
          </cell>
          <cell r="O266">
            <v>60.5</v>
          </cell>
          <cell r="P266">
            <v>66.05</v>
          </cell>
          <cell r="Q266">
            <v>64.93</v>
          </cell>
        </row>
        <row r="266">
          <cell r="T266">
            <v>16</v>
          </cell>
          <cell r="U266">
            <v>15</v>
          </cell>
          <cell r="V266" t="str">
            <v>递补合格</v>
          </cell>
          <cell r="W266">
            <v>45214</v>
          </cell>
          <cell r="X266">
            <v>5</v>
          </cell>
          <cell r="Y266">
            <v>23</v>
          </cell>
        </row>
        <row r="267">
          <cell r="B267">
            <v>20232103314</v>
          </cell>
          <cell r="C267" t="str">
            <v>340222199903295013</v>
          </cell>
          <cell r="D267" t="str">
            <v>徐济宏</v>
          </cell>
          <cell r="E267" t="str">
            <v>男</v>
          </cell>
          <cell r="F267" t="str">
            <v>17856921501</v>
          </cell>
          <cell r="G267" t="str">
            <v>市公安局</v>
          </cell>
          <cell r="H267">
            <v>100016</v>
          </cell>
          <cell r="I267">
            <v>5</v>
          </cell>
          <cell r="J267" t="str">
            <v>安徽师范大学，2021-06</v>
          </cell>
          <cell r="K267" t="str">
            <v>计算机科学与技术</v>
          </cell>
          <cell r="L267" t="str">
            <v>工学学士</v>
          </cell>
          <cell r="M267" t="str">
            <v>本科</v>
          </cell>
          <cell r="N267">
            <v>60.3</v>
          </cell>
          <cell r="O267">
            <v>68</v>
          </cell>
          <cell r="P267">
            <v>67.29</v>
          </cell>
          <cell r="Q267">
            <v>64.71</v>
          </cell>
        </row>
        <row r="267">
          <cell r="T267">
            <v>17</v>
          </cell>
          <cell r="U267">
            <v>15</v>
          </cell>
          <cell r="V267" t="str">
            <v>递补合格</v>
          </cell>
          <cell r="W267">
            <v>45214</v>
          </cell>
          <cell r="X267">
            <v>5</v>
          </cell>
          <cell r="Y267">
            <v>23</v>
          </cell>
        </row>
        <row r="268">
          <cell r="B268">
            <v>20232103030</v>
          </cell>
          <cell r="C268" t="str">
            <v>340122199607200635</v>
          </cell>
          <cell r="D268" t="str">
            <v>李亮</v>
          </cell>
          <cell r="E268" t="str">
            <v>男</v>
          </cell>
          <cell r="F268" t="str">
            <v>18756962770</v>
          </cell>
          <cell r="G268" t="str">
            <v>市公安局</v>
          </cell>
          <cell r="H268">
            <v>100016</v>
          </cell>
          <cell r="I268">
            <v>5</v>
          </cell>
          <cell r="J268" t="str">
            <v>安徽理工大学，2019-06</v>
          </cell>
          <cell r="K268" t="str">
            <v>计算机科学与技术</v>
          </cell>
          <cell r="L268" t="str">
            <v>工学学士</v>
          </cell>
          <cell r="M268" t="str">
            <v>本科</v>
          </cell>
          <cell r="N268">
            <v>58.5</v>
          </cell>
          <cell r="O268">
            <v>67</v>
          </cell>
          <cell r="P268">
            <v>69.46</v>
          </cell>
          <cell r="Q268">
            <v>64.34</v>
          </cell>
        </row>
        <row r="268">
          <cell r="T268">
            <v>21</v>
          </cell>
          <cell r="U268">
            <v>15</v>
          </cell>
          <cell r="V268" t="str">
            <v>递补合格</v>
          </cell>
          <cell r="W268">
            <v>45214</v>
          </cell>
          <cell r="X268">
            <v>5</v>
          </cell>
          <cell r="Y268">
            <v>23</v>
          </cell>
        </row>
        <row r="269">
          <cell r="B269">
            <v>20231202607</v>
          </cell>
          <cell r="C269" t="str">
            <v>320324199707092133</v>
          </cell>
          <cell r="D269" t="str">
            <v>刘流</v>
          </cell>
          <cell r="E269" t="str">
            <v>男</v>
          </cell>
          <cell r="F269" t="str">
            <v>18855676238</v>
          </cell>
          <cell r="G269" t="str">
            <v>市公安局</v>
          </cell>
          <cell r="H269">
            <v>100023</v>
          </cell>
          <cell r="I269">
            <v>5</v>
          </cell>
          <cell r="J269" t="str">
            <v>安庆师范大学，2016-2020</v>
          </cell>
          <cell r="K269" t="str">
            <v>电子信息科学与技术</v>
          </cell>
          <cell r="L269" t="str">
            <v>工学学士</v>
          </cell>
          <cell r="M269" t="str">
            <v>本科</v>
          </cell>
          <cell r="N269">
            <v>74.7</v>
          </cell>
          <cell r="O269">
            <v>59.25</v>
          </cell>
          <cell r="P269" t="str">
            <v/>
          </cell>
          <cell r="Q269">
            <v>68.52</v>
          </cell>
        </row>
        <row r="269">
          <cell r="T269">
            <v>2</v>
          </cell>
          <cell r="U269">
            <v>15</v>
          </cell>
          <cell r="V269" t="str">
            <v>合格</v>
          </cell>
          <cell r="W269">
            <v>45214</v>
          </cell>
          <cell r="X269">
            <v>5</v>
          </cell>
          <cell r="Y269">
            <v>23</v>
          </cell>
        </row>
        <row r="270">
          <cell r="B270">
            <v>20231201617</v>
          </cell>
          <cell r="C270" t="str">
            <v>34050519941024121X</v>
          </cell>
          <cell r="D270" t="str">
            <v>谷文明</v>
          </cell>
          <cell r="E270" t="str">
            <v>男</v>
          </cell>
          <cell r="F270" t="str">
            <v>17352925567</v>
          </cell>
          <cell r="G270" t="str">
            <v>市公安局</v>
          </cell>
          <cell r="H270">
            <v>100023</v>
          </cell>
          <cell r="I270">
            <v>5</v>
          </cell>
          <cell r="J270" t="str">
            <v>安徽三联学院</v>
          </cell>
          <cell r="K270" t="str">
            <v>电子信息工程</v>
          </cell>
          <cell r="L270" t="str">
            <v>工学学士</v>
          </cell>
          <cell r="M270" t="str">
            <v>本科</v>
          </cell>
          <cell r="N270">
            <v>70.1</v>
          </cell>
          <cell r="O270">
            <v>63.75</v>
          </cell>
          <cell r="P270" t="str">
            <v/>
          </cell>
          <cell r="Q270">
            <v>67.56</v>
          </cell>
        </row>
        <row r="270">
          <cell r="T270">
            <v>4</v>
          </cell>
          <cell r="U270">
            <v>15</v>
          </cell>
          <cell r="V270" t="str">
            <v>合格</v>
          </cell>
          <cell r="W270">
            <v>45214</v>
          </cell>
          <cell r="X270">
            <v>5</v>
          </cell>
          <cell r="Y270">
            <v>23</v>
          </cell>
        </row>
        <row r="271">
          <cell r="B271">
            <v>20231202503</v>
          </cell>
          <cell r="C271" t="str">
            <v>342222199304204556</v>
          </cell>
          <cell r="D271" t="str">
            <v>王亚楠</v>
          </cell>
          <cell r="E271" t="str">
            <v>男</v>
          </cell>
          <cell r="F271" t="str">
            <v>19856054903</v>
          </cell>
          <cell r="G271" t="str">
            <v>市公安局</v>
          </cell>
          <cell r="H271">
            <v>100023</v>
          </cell>
          <cell r="I271">
            <v>5</v>
          </cell>
          <cell r="J271" t="str">
            <v>安徽工程大学</v>
          </cell>
          <cell r="K271" t="str">
            <v>光电信息工程（16年旧专业）</v>
          </cell>
          <cell r="L271" t="str">
            <v>工学学士</v>
          </cell>
          <cell r="M271" t="str">
            <v>本科</v>
          </cell>
          <cell r="N271">
            <v>69.3</v>
          </cell>
          <cell r="O271">
            <v>64.5</v>
          </cell>
          <cell r="P271" t="str">
            <v/>
          </cell>
          <cell r="Q271">
            <v>67.38</v>
          </cell>
        </row>
        <row r="271">
          <cell r="T271">
            <v>5</v>
          </cell>
          <cell r="U271">
            <v>15</v>
          </cell>
          <cell r="V271" t="str">
            <v>合格</v>
          </cell>
          <cell r="W271">
            <v>45214</v>
          </cell>
          <cell r="X271">
            <v>5</v>
          </cell>
          <cell r="Y271">
            <v>23</v>
          </cell>
        </row>
        <row r="272">
          <cell r="B272">
            <v>20231202026</v>
          </cell>
          <cell r="C272" t="str">
            <v>370902200106281210</v>
          </cell>
          <cell r="D272" t="str">
            <v>陈家成</v>
          </cell>
          <cell r="E272" t="str">
            <v>男</v>
          </cell>
          <cell r="F272" t="str">
            <v>15853874629</v>
          </cell>
          <cell r="G272" t="str">
            <v>市公安局</v>
          </cell>
          <cell r="H272">
            <v>100023</v>
          </cell>
          <cell r="I272">
            <v>5</v>
          </cell>
          <cell r="J272" t="str">
            <v>山东农业大学</v>
          </cell>
          <cell r="K272" t="str">
            <v>通信工程</v>
          </cell>
          <cell r="L272" t="str">
            <v>工学学士</v>
          </cell>
          <cell r="M272" t="str">
            <v>本科</v>
          </cell>
          <cell r="N272">
            <v>66.5</v>
          </cell>
          <cell r="O272">
            <v>66</v>
          </cell>
          <cell r="P272" t="str">
            <v/>
          </cell>
          <cell r="Q272">
            <v>66.3</v>
          </cell>
        </row>
        <row r="272">
          <cell r="T272">
            <v>8</v>
          </cell>
          <cell r="U272">
            <v>15</v>
          </cell>
          <cell r="V272" t="str">
            <v>合格</v>
          </cell>
          <cell r="W272">
            <v>45214</v>
          </cell>
          <cell r="X272">
            <v>5</v>
          </cell>
          <cell r="Y272">
            <v>23</v>
          </cell>
        </row>
        <row r="273">
          <cell r="B273">
            <v>20231202421</v>
          </cell>
          <cell r="C273" t="str">
            <v>340321199901300316</v>
          </cell>
          <cell r="D273" t="str">
            <v>姚德宇</v>
          </cell>
          <cell r="E273" t="str">
            <v>男</v>
          </cell>
          <cell r="F273" t="str">
            <v>17309654560</v>
          </cell>
          <cell r="G273" t="str">
            <v>市公安局</v>
          </cell>
          <cell r="H273">
            <v>100023</v>
          </cell>
          <cell r="I273">
            <v>5</v>
          </cell>
          <cell r="J273" t="str">
            <v>井冈山大学</v>
          </cell>
          <cell r="K273" t="str">
            <v>通信工程</v>
          </cell>
          <cell r="L273" t="str">
            <v>工学学士</v>
          </cell>
          <cell r="M273" t="str">
            <v>本科</v>
          </cell>
          <cell r="N273">
            <v>68.4</v>
          </cell>
          <cell r="O273">
            <v>62.75</v>
          </cell>
          <cell r="P273" t="str">
            <v/>
          </cell>
          <cell r="Q273">
            <v>66.14</v>
          </cell>
        </row>
        <row r="273">
          <cell r="T273">
            <v>9</v>
          </cell>
          <cell r="U273">
            <v>15</v>
          </cell>
          <cell r="V273" t="str">
            <v>合格</v>
          </cell>
          <cell r="W273">
            <v>45214</v>
          </cell>
          <cell r="X273">
            <v>5</v>
          </cell>
          <cell r="Y273">
            <v>23</v>
          </cell>
        </row>
        <row r="274">
          <cell r="B274">
            <v>20231201723</v>
          </cell>
          <cell r="C274" t="str">
            <v>413026199706016316</v>
          </cell>
          <cell r="D274" t="str">
            <v>万承北</v>
          </cell>
          <cell r="E274" t="str">
            <v>男</v>
          </cell>
          <cell r="F274" t="str">
            <v>13003063181</v>
          </cell>
          <cell r="G274" t="str">
            <v>市公安局</v>
          </cell>
          <cell r="H274">
            <v>100023</v>
          </cell>
          <cell r="I274">
            <v>5</v>
          </cell>
          <cell r="J274" t="str">
            <v>南京邮电大学，2022-06</v>
          </cell>
          <cell r="K274" t="str">
            <v>电子与通信工程</v>
          </cell>
          <cell r="L274" t="str">
            <v>工学硕士</v>
          </cell>
          <cell r="M274" t="str">
            <v>研究生</v>
          </cell>
          <cell r="N274">
            <v>68.2</v>
          </cell>
          <cell r="O274">
            <v>60</v>
          </cell>
          <cell r="P274" t="str">
            <v/>
          </cell>
          <cell r="Q274">
            <v>64.92</v>
          </cell>
        </row>
        <row r="274">
          <cell r="T274">
            <v>13</v>
          </cell>
          <cell r="U274">
            <v>15</v>
          </cell>
          <cell r="V274" t="str">
            <v>合格</v>
          </cell>
          <cell r="W274">
            <v>45214</v>
          </cell>
          <cell r="X274">
            <v>5</v>
          </cell>
          <cell r="Y274">
            <v>23</v>
          </cell>
        </row>
        <row r="275">
          <cell r="B275">
            <v>20231202407</v>
          </cell>
          <cell r="C275" t="str">
            <v>411524199910143219</v>
          </cell>
          <cell r="D275" t="str">
            <v>杨浩宇</v>
          </cell>
          <cell r="E275" t="str">
            <v>男</v>
          </cell>
          <cell r="F275" t="str">
            <v>17352113589</v>
          </cell>
          <cell r="G275" t="str">
            <v>市公安局</v>
          </cell>
          <cell r="H275">
            <v>100023</v>
          </cell>
          <cell r="I275">
            <v>5</v>
          </cell>
          <cell r="J275" t="str">
            <v>西北民族大学</v>
          </cell>
          <cell r="K275" t="str">
            <v>通信工程</v>
          </cell>
          <cell r="L275" t="str">
            <v>工学学士</v>
          </cell>
          <cell r="M275" t="str">
            <v>本科</v>
          </cell>
          <cell r="N275">
            <v>66.7</v>
          </cell>
          <cell r="O275">
            <v>61.25</v>
          </cell>
          <cell r="P275" t="str">
            <v/>
          </cell>
          <cell r="Q275">
            <v>64.52</v>
          </cell>
        </row>
        <row r="275">
          <cell r="T275">
            <v>14</v>
          </cell>
          <cell r="U275">
            <v>15</v>
          </cell>
          <cell r="V275" t="str">
            <v>合格</v>
          </cell>
          <cell r="W275">
            <v>45214</v>
          </cell>
          <cell r="X275">
            <v>5</v>
          </cell>
          <cell r="Y275">
            <v>23</v>
          </cell>
        </row>
        <row r="276">
          <cell r="B276">
            <v>20231201809</v>
          </cell>
          <cell r="C276" t="str">
            <v>320683199503259356</v>
          </cell>
          <cell r="D276" t="str">
            <v>张磊</v>
          </cell>
          <cell r="E276" t="str">
            <v>男</v>
          </cell>
          <cell r="F276" t="str">
            <v>15751871381</v>
          </cell>
          <cell r="G276" t="str">
            <v>市公安局</v>
          </cell>
          <cell r="H276">
            <v>100023</v>
          </cell>
          <cell r="I276">
            <v>5</v>
          </cell>
          <cell r="J276" t="str">
            <v>山东大学</v>
          </cell>
          <cell r="K276" t="str">
            <v>电子信息科学与技术</v>
          </cell>
          <cell r="L276" t="str">
            <v>理学学士</v>
          </cell>
          <cell r="M276" t="str">
            <v>本科</v>
          </cell>
          <cell r="N276">
            <v>67.5</v>
          </cell>
          <cell r="O276">
            <v>60</v>
          </cell>
          <cell r="P276" t="str">
            <v/>
          </cell>
          <cell r="Q276">
            <v>64.5</v>
          </cell>
        </row>
        <row r="276">
          <cell r="T276">
            <v>15</v>
          </cell>
          <cell r="U276">
            <v>15</v>
          </cell>
          <cell r="V276" t="str">
            <v>合格</v>
          </cell>
          <cell r="W276">
            <v>45214</v>
          </cell>
          <cell r="X276">
            <v>5</v>
          </cell>
          <cell r="Y276">
            <v>23</v>
          </cell>
        </row>
        <row r="277">
          <cell r="B277">
            <v>20231202327</v>
          </cell>
          <cell r="C277" t="str">
            <v>342225199909283217</v>
          </cell>
          <cell r="D277" t="str">
            <v>刘涛</v>
          </cell>
          <cell r="E277" t="str">
            <v>男</v>
          </cell>
          <cell r="F277" t="str">
            <v>18175285080</v>
          </cell>
          <cell r="G277" t="str">
            <v>市公安局</v>
          </cell>
          <cell r="H277">
            <v>100023</v>
          </cell>
          <cell r="I277">
            <v>5</v>
          </cell>
          <cell r="J277" t="str">
            <v>滁州学院，2023-08</v>
          </cell>
          <cell r="K277" t="str">
            <v>本科-电子科学与技术</v>
          </cell>
          <cell r="L277" t="str">
            <v>工学学士</v>
          </cell>
          <cell r="M277" t="str">
            <v>本科</v>
          </cell>
          <cell r="N277">
            <v>66.6</v>
          </cell>
          <cell r="O277">
            <v>60.5</v>
          </cell>
          <cell r="P277" t="str">
            <v/>
          </cell>
          <cell r="Q277">
            <v>64.16</v>
          </cell>
        </row>
        <row r="277">
          <cell r="T277">
            <v>17</v>
          </cell>
          <cell r="U277">
            <v>15</v>
          </cell>
          <cell r="V277" t="str">
            <v>递补合格</v>
          </cell>
          <cell r="W277">
            <v>45214</v>
          </cell>
          <cell r="X277">
            <v>5</v>
          </cell>
          <cell r="Y277">
            <v>23</v>
          </cell>
        </row>
        <row r="278">
          <cell r="B278">
            <v>20231201826</v>
          </cell>
          <cell r="C278" t="str">
            <v>320683199304130410</v>
          </cell>
          <cell r="D278" t="str">
            <v>姜聪</v>
          </cell>
          <cell r="E278" t="str">
            <v>男</v>
          </cell>
          <cell r="F278" t="str">
            <v>18915997756</v>
          </cell>
          <cell r="G278" t="str">
            <v>市公安局</v>
          </cell>
          <cell r="H278">
            <v>100023</v>
          </cell>
          <cell r="I278">
            <v>5</v>
          </cell>
          <cell r="J278" t="str">
            <v>南京理工大学紫金学院，2016-10</v>
          </cell>
          <cell r="K278" t="str">
            <v>光电信息工程</v>
          </cell>
          <cell r="L278" t="str">
            <v>工学学士</v>
          </cell>
          <cell r="M278" t="str">
            <v>本科</v>
          </cell>
          <cell r="N278">
            <v>66.4</v>
          </cell>
          <cell r="O278">
            <v>60.75</v>
          </cell>
          <cell r="P278" t="str">
            <v/>
          </cell>
          <cell r="Q278">
            <v>64.14</v>
          </cell>
        </row>
        <row r="278">
          <cell r="T278">
            <v>18</v>
          </cell>
          <cell r="U278">
            <v>15</v>
          </cell>
          <cell r="V278" t="str">
            <v>递补合格</v>
          </cell>
          <cell r="W278">
            <v>45214</v>
          </cell>
          <cell r="X278">
            <v>5</v>
          </cell>
          <cell r="Y278">
            <v>23</v>
          </cell>
        </row>
        <row r="279">
          <cell r="B279">
            <v>20231202024</v>
          </cell>
          <cell r="C279" t="str">
            <v>34012219981028001X</v>
          </cell>
          <cell r="D279" t="str">
            <v>刘磊</v>
          </cell>
          <cell r="E279" t="str">
            <v>男</v>
          </cell>
          <cell r="F279" t="str">
            <v>18019986219</v>
          </cell>
          <cell r="G279" t="str">
            <v>市公安局</v>
          </cell>
          <cell r="H279">
            <v>100023</v>
          </cell>
          <cell r="I279">
            <v>5</v>
          </cell>
          <cell r="J279" t="str">
            <v>合肥师范学院，2020-07</v>
          </cell>
          <cell r="K279" t="str">
            <v>光电信息科学与工程</v>
          </cell>
          <cell r="L279" t="str">
            <v>工学学士</v>
          </cell>
          <cell r="M279" t="str">
            <v>本科</v>
          </cell>
          <cell r="N279">
            <v>67.5</v>
          </cell>
          <cell r="O279">
            <v>57.75</v>
          </cell>
          <cell r="P279" t="str">
            <v/>
          </cell>
          <cell r="Q279">
            <v>63.6</v>
          </cell>
        </row>
        <row r="279">
          <cell r="T279">
            <v>21</v>
          </cell>
          <cell r="U279">
            <v>15</v>
          </cell>
          <cell r="V279" t="str">
            <v>递补合格</v>
          </cell>
          <cell r="W279">
            <v>45214</v>
          </cell>
          <cell r="X279">
            <v>5</v>
          </cell>
          <cell r="Y279">
            <v>23</v>
          </cell>
        </row>
        <row r="280">
          <cell r="B280">
            <v>20231101908</v>
          </cell>
          <cell r="C280" t="str">
            <v>342601199806230615</v>
          </cell>
          <cell r="D280" t="str">
            <v>徐逸聪</v>
          </cell>
          <cell r="E280" t="str">
            <v>男</v>
          </cell>
          <cell r="F280" t="str">
            <v>17854205225</v>
          </cell>
          <cell r="G280" t="str">
            <v>市公安局</v>
          </cell>
          <cell r="H280">
            <v>100021</v>
          </cell>
          <cell r="I280">
            <v>5</v>
          </cell>
          <cell r="J280" t="str">
            <v>北京邮电大学</v>
          </cell>
          <cell r="K280" t="str">
            <v>信息与通信工程</v>
          </cell>
          <cell r="L280" t="str">
            <v>工学硕士</v>
          </cell>
          <cell r="M280" t="str">
            <v>研究生</v>
          </cell>
          <cell r="N280">
            <v>76.6</v>
          </cell>
          <cell r="O280">
            <v>62.75</v>
          </cell>
          <cell r="P280" t="str">
            <v/>
          </cell>
          <cell r="Q280">
            <v>71.06</v>
          </cell>
        </row>
        <row r="280">
          <cell r="T280">
            <v>1</v>
          </cell>
          <cell r="U280">
            <v>15</v>
          </cell>
          <cell r="V280" t="str">
            <v>合格</v>
          </cell>
          <cell r="W280">
            <v>45214</v>
          </cell>
          <cell r="X280">
            <v>6</v>
          </cell>
          <cell r="Y280">
            <v>23</v>
          </cell>
        </row>
        <row r="281">
          <cell r="B281">
            <v>20231102023</v>
          </cell>
          <cell r="C281" t="str">
            <v>340111200205024575</v>
          </cell>
          <cell r="D281" t="str">
            <v>张何宇龙</v>
          </cell>
          <cell r="E281" t="str">
            <v>男</v>
          </cell>
          <cell r="F281" t="str">
            <v>19956586072</v>
          </cell>
          <cell r="G281" t="str">
            <v>市公安局</v>
          </cell>
          <cell r="H281">
            <v>100021</v>
          </cell>
          <cell r="I281">
            <v>5</v>
          </cell>
          <cell r="J281" t="str">
            <v>合肥工业大学，2023-07</v>
          </cell>
          <cell r="K281" t="str">
            <v>电子信息科学与技术</v>
          </cell>
          <cell r="L281" t="str">
            <v>工学学士</v>
          </cell>
          <cell r="M281" t="str">
            <v>本科</v>
          </cell>
          <cell r="N281">
            <v>67.5</v>
          </cell>
          <cell r="O281">
            <v>71.25</v>
          </cell>
          <cell r="P281" t="str">
            <v/>
          </cell>
          <cell r="Q281">
            <v>69</v>
          </cell>
        </row>
        <row r="281">
          <cell r="T281">
            <v>2</v>
          </cell>
          <cell r="U281">
            <v>15</v>
          </cell>
          <cell r="V281" t="str">
            <v>合格</v>
          </cell>
          <cell r="W281">
            <v>45214</v>
          </cell>
          <cell r="X281">
            <v>6</v>
          </cell>
          <cell r="Y281">
            <v>23</v>
          </cell>
        </row>
        <row r="282">
          <cell r="B282">
            <v>20231101104</v>
          </cell>
          <cell r="C282" t="str">
            <v>340121199801067333</v>
          </cell>
          <cell r="D282" t="str">
            <v>程新杰</v>
          </cell>
          <cell r="E282" t="str">
            <v>男</v>
          </cell>
          <cell r="F282" t="str">
            <v>18656355626</v>
          </cell>
          <cell r="G282" t="str">
            <v>市公安局</v>
          </cell>
          <cell r="H282">
            <v>100021</v>
          </cell>
          <cell r="I282">
            <v>5</v>
          </cell>
          <cell r="J282" t="str">
            <v>皖西学院</v>
          </cell>
          <cell r="K282" t="str">
            <v>电子信息科学与技术</v>
          </cell>
          <cell r="L282" t="str">
            <v>工学学士</v>
          </cell>
          <cell r="M282" t="str">
            <v>本科</v>
          </cell>
          <cell r="N282">
            <v>71.2</v>
          </cell>
          <cell r="O282">
            <v>61</v>
          </cell>
          <cell r="P282" t="str">
            <v/>
          </cell>
          <cell r="Q282">
            <v>67.12</v>
          </cell>
        </row>
        <row r="282">
          <cell r="T282">
            <v>5</v>
          </cell>
          <cell r="U282">
            <v>15</v>
          </cell>
          <cell r="V282" t="str">
            <v>合格</v>
          </cell>
          <cell r="W282">
            <v>45214</v>
          </cell>
          <cell r="X282">
            <v>6</v>
          </cell>
          <cell r="Y282">
            <v>23</v>
          </cell>
        </row>
        <row r="283">
          <cell r="B283">
            <v>20231101107</v>
          </cell>
          <cell r="C283" t="str">
            <v>330329199807033433</v>
          </cell>
          <cell r="D283" t="str">
            <v>林亘煊</v>
          </cell>
          <cell r="E283" t="str">
            <v>男</v>
          </cell>
          <cell r="F283" t="str">
            <v>15167852758</v>
          </cell>
          <cell r="G283" t="str">
            <v>市公安局</v>
          </cell>
          <cell r="H283">
            <v>100021</v>
          </cell>
          <cell r="I283">
            <v>5</v>
          </cell>
          <cell r="J283" t="str">
            <v>上海电机学院</v>
          </cell>
          <cell r="K283" t="str">
            <v>通信工程</v>
          </cell>
          <cell r="L283" t="str">
            <v>工学学士</v>
          </cell>
          <cell r="M283" t="str">
            <v>本科</v>
          </cell>
          <cell r="N283">
            <v>69.3</v>
          </cell>
          <cell r="O283">
            <v>63.75</v>
          </cell>
          <cell r="P283" t="str">
            <v/>
          </cell>
          <cell r="Q283">
            <v>67.08</v>
          </cell>
        </row>
        <row r="283">
          <cell r="T283">
            <v>6</v>
          </cell>
          <cell r="U283">
            <v>15</v>
          </cell>
          <cell r="V283" t="str">
            <v>合格</v>
          </cell>
          <cell r="W283">
            <v>45214</v>
          </cell>
          <cell r="X283">
            <v>6</v>
          </cell>
          <cell r="Y283">
            <v>23</v>
          </cell>
        </row>
        <row r="284">
          <cell r="B284">
            <v>20231101816</v>
          </cell>
          <cell r="C284" t="str">
            <v>34112420000906381X</v>
          </cell>
          <cell r="D284" t="str">
            <v>干华成</v>
          </cell>
          <cell r="E284" t="str">
            <v>男</v>
          </cell>
          <cell r="F284" t="str">
            <v>18715650943</v>
          </cell>
          <cell r="G284" t="str">
            <v>市公安局</v>
          </cell>
          <cell r="H284">
            <v>100021</v>
          </cell>
          <cell r="I284">
            <v>5</v>
          </cell>
          <cell r="J284" t="str">
            <v>淮北师范大学，2022-08</v>
          </cell>
          <cell r="K284" t="str">
            <v>通信工程</v>
          </cell>
          <cell r="L284" t="str">
            <v>工学学士</v>
          </cell>
          <cell r="M284" t="str">
            <v>本科</v>
          </cell>
          <cell r="N284">
            <v>72.9</v>
          </cell>
          <cell r="O284">
            <v>57.25</v>
          </cell>
          <cell r="P284" t="str">
            <v/>
          </cell>
          <cell r="Q284">
            <v>66.64</v>
          </cell>
        </row>
        <row r="284">
          <cell r="T284">
            <v>9</v>
          </cell>
          <cell r="U284">
            <v>15</v>
          </cell>
          <cell r="V284" t="str">
            <v>合格</v>
          </cell>
          <cell r="W284">
            <v>45214</v>
          </cell>
          <cell r="X284">
            <v>6</v>
          </cell>
          <cell r="Y284">
            <v>23</v>
          </cell>
        </row>
        <row r="285">
          <cell r="B285">
            <v>20231101125</v>
          </cell>
          <cell r="C285" t="str">
            <v>33052119940717101X</v>
          </cell>
          <cell r="D285" t="str">
            <v>徐佳康</v>
          </cell>
          <cell r="E285" t="str">
            <v>男</v>
          </cell>
          <cell r="F285" t="str">
            <v>15968881305</v>
          </cell>
          <cell r="G285" t="str">
            <v>市公安局</v>
          </cell>
          <cell r="H285">
            <v>100021</v>
          </cell>
          <cell r="I285">
            <v>5</v>
          </cell>
          <cell r="J285" t="str">
            <v>湖北工业大学，2012-09</v>
          </cell>
          <cell r="K285" t="str">
            <v>电子信息科学与技术</v>
          </cell>
          <cell r="L285" t="str">
            <v>理学学士</v>
          </cell>
          <cell r="M285" t="str">
            <v>本科</v>
          </cell>
          <cell r="N285">
            <v>67.3</v>
          </cell>
          <cell r="O285">
            <v>65</v>
          </cell>
          <cell r="P285" t="str">
            <v/>
          </cell>
          <cell r="Q285">
            <v>66.38</v>
          </cell>
        </row>
        <row r="285">
          <cell r="T285">
            <v>10</v>
          </cell>
          <cell r="U285">
            <v>15</v>
          </cell>
          <cell r="V285" t="str">
            <v>合格</v>
          </cell>
          <cell r="W285">
            <v>45214</v>
          </cell>
          <cell r="X285">
            <v>6</v>
          </cell>
          <cell r="Y285">
            <v>23</v>
          </cell>
        </row>
        <row r="286">
          <cell r="B286">
            <v>20231101629</v>
          </cell>
          <cell r="C286" t="str">
            <v>342427199504056618</v>
          </cell>
          <cell r="D286" t="str">
            <v>汪学源</v>
          </cell>
          <cell r="E286" t="str">
            <v>男</v>
          </cell>
          <cell r="F286" t="str">
            <v>15656207756</v>
          </cell>
          <cell r="G286" t="str">
            <v>市公安局</v>
          </cell>
          <cell r="H286">
            <v>100021</v>
          </cell>
          <cell r="I286">
            <v>5</v>
          </cell>
          <cell r="J286" t="str">
            <v>铜陵学院</v>
          </cell>
          <cell r="K286" t="str">
            <v>通信工程</v>
          </cell>
          <cell r="L286" t="str">
            <v>工学学位</v>
          </cell>
          <cell r="M286" t="str">
            <v>本科</v>
          </cell>
          <cell r="N286">
            <v>65.5</v>
          </cell>
          <cell r="O286">
            <v>67.5</v>
          </cell>
          <cell r="P286" t="str">
            <v/>
          </cell>
          <cell r="Q286">
            <v>66.3</v>
          </cell>
        </row>
        <row r="286">
          <cell r="T286">
            <v>11</v>
          </cell>
          <cell r="U286">
            <v>15</v>
          </cell>
          <cell r="V286" t="str">
            <v>合格</v>
          </cell>
          <cell r="W286">
            <v>45214</v>
          </cell>
          <cell r="X286">
            <v>6</v>
          </cell>
          <cell r="Y286">
            <v>23</v>
          </cell>
        </row>
        <row r="287">
          <cell r="B287">
            <v>20231101303</v>
          </cell>
          <cell r="C287" t="str">
            <v>340121200101117630</v>
          </cell>
          <cell r="D287" t="str">
            <v>许晓乐</v>
          </cell>
          <cell r="E287" t="str">
            <v>男</v>
          </cell>
          <cell r="F287" t="str">
            <v>13685654624</v>
          </cell>
          <cell r="G287" t="str">
            <v>市公安局</v>
          </cell>
          <cell r="H287">
            <v>100021</v>
          </cell>
          <cell r="I287">
            <v>5</v>
          </cell>
          <cell r="J287" t="str">
            <v>阜阳师范大学</v>
          </cell>
          <cell r="K287" t="str">
            <v>信息工程</v>
          </cell>
          <cell r="L287" t="str">
            <v>工学学士</v>
          </cell>
          <cell r="M287" t="str">
            <v>本科</v>
          </cell>
          <cell r="N287">
            <v>69.4</v>
          </cell>
          <cell r="O287">
            <v>61</v>
          </cell>
          <cell r="P287" t="str">
            <v/>
          </cell>
          <cell r="Q287">
            <v>66.04</v>
          </cell>
        </row>
        <row r="287">
          <cell r="T287">
            <v>13</v>
          </cell>
          <cell r="U287">
            <v>15</v>
          </cell>
          <cell r="V287" t="str">
            <v>合格</v>
          </cell>
          <cell r="W287">
            <v>45214</v>
          </cell>
          <cell r="X287">
            <v>6</v>
          </cell>
          <cell r="Y287">
            <v>23</v>
          </cell>
        </row>
        <row r="288">
          <cell r="B288">
            <v>20231101201</v>
          </cell>
          <cell r="C288" t="str">
            <v>320324199711044476</v>
          </cell>
          <cell r="D288" t="str">
            <v>胡栓栓</v>
          </cell>
          <cell r="E288" t="str">
            <v>男</v>
          </cell>
          <cell r="F288" t="str">
            <v>18260060868</v>
          </cell>
          <cell r="G288" t="str">
            <v>市公安局</v>
          </cell>
          <cell r="H288">
            <v>100021</v>
          </cell>
          <cell r="I288">
            <v>5</v>
          </cell>
          <cell r="J288" t="str">
            <v>南京师范大学</v>
          </cell>
          <cell r="K288" t="str">
            <v>电子与通信工程</v>
          </cell>
          <cell r="L288" t="str">
            <v>工学硕士</v>
          </cell>
          <cell r="M288" t="str">
            <v>研究生</v>
          </cell>
          <cell r="N288">
            <v>67.3</v>
          </cell>
          <cell r="O288">
            <v>64</v>
          </cell>
          <cell r="P288" t="str">
            <v/>
          </cell>
          <cell r="Q288">
            <v>65.98</v>
          </cell>
        </row>
        <row r="288">
          <cell r="T288">
            <v>14</v>
          </cell>
          <cell r="U288">
            <v>15</v>
          </cell>
          <cell r="V288" t="str">
            <v>合格</v>
          </cell>
          <cell r="W288">
            <v>45214</v>
          </cell>
          <cell r="X288">
            <v>6</v>
          </cell>
          <cell r="Y288">
            <v>23</v>
          </cell>
        </row>
        <row r="289">
          <cell r="B289">
            <v>20231102228</v>
          </cell>
          <cell r="C289" t="str">
            <v>230104199412223716</v>
          </cell>
          <cell r="D289" t="str">
            <v>刘泽鑫</v>
          </cell>
          <cell r="E289" t="str">
            <v>男</v>
          </cell>
          <cell r="F289" t="str">
            <v>15945080699</v>
          </cell>
          <cell r="G289" t="str">
            <v>市公安局</v>
          </cell>
          <cell r="H289">
            <v>100021</v>
          </cell>
          <cell r="I289">
            <v>5</v>
          </cell>
          <cell r="J289" t="str">
            <v>哈尔滨工业大学，2018-07</v>
          </cell>
          <cell r="K289" t="str">
            <v>信息与通信工程</v>
          </cell>
          <cell r="L289" t="str">
            <v>工学硕士</v>
          </cell>
          <cell r="M289" t="str">
            <v>研究生</v>
          </cell>
          <cell r="N289">
            <v>68.4</v>
          </cell>
          <cell r="O289">
            <v>62</v>
          </cell>
          <cell r="P289" t="str">
            <v/>
          </cell>
          <cell r="Q289">
            <v>65.84</v>
          </cell>
        </row>
        <row r="289">
          <cell r="T289">
            <v>15</v>
          </cell>
          <cell r="U289">
            <v>15</v>
          </cell>
          <cell r="V289" t="str">
            <v>免测</v>
          </cell>
          <cell r="W289">
            <v>45214</v>
          </cell>
          <cell r="X289">
            <v>6</v>
          </cell>
          <cell r="Y289">
            <v>23</v>
          </cell>
        </row>
        <row r="290">
          <cell r="B290">
            <v>20231101608</v>
          </cell>
          <cell r="C290" t="str">
            <v>340122200111166790</v>
          </cell>
          <cell r="D290" t="str">
            <v>任发航</v>
          </cell>
          <cell r="E290" t="str">
            <v>男</v>
          </cell>
          <cell r="F290" t="str">
            <v>13869132120</v>
          </cell>
          <cell r="G290" t="str">
            <v>市公安局</v>
          </cell>
          <cell r="H290">
            <v>100021</v>
          </cell>
          <cell r="I290">
            <v>5</v>
          </cell>
          <cell r="J290" t="str">
            <v>济南大学，2023-6</v>
          </cell>
          <cell r="K290" t="str">
            <v>通信工程</v>
          </cell>
          <cell r="L290" t="str">
            <v>工学学士</v>
          </cell>
          <cell r="M290" t="str">
            <v>本科</v>
          </cell>
          <cell r="N290">
            <v>63.8</v>
          </cell>
          <cell r="O290">
            <v>68.75</v>
          </cell>
          <cell r="P290" t="str">
            <v/>
          </cell>
          <cell r="Q290">
            <v>65.78</v>
          </cell>
        </row>
        <row r="290">
          <cell r="T290">
            <v>17</v>
          </cell>
          <cell r="U290">
            <v>15</v>
          </cell>
          <cell r="V290" t="str">
            <v>递补合格</v>
          </cell>
          <cell r="W290">
            <v>45214</v>
          </cell>
          <cell r="X290">
            <v>6</v>
          </cell>
          <cell r="Y290">
            <v>23</v>
          </cell>
        </row>
        <row r="291">
          <cell r="B291">
            <v>20231101508</v>
          </cell>
          <cell r="C291" t="str">
            <v>342626200010280513</v>
          </cell>
          <cell r="D291" t="str">
            <v>吴大水</v>
          </cell>
          <cell r="E291" t="str">
            <v>男</v>
          </cell>
          <cell r="F291" t="str">
            <v>16655367039</v>
          </cell>
          <cell r="G291" t="str">
            <v>市公安局</v>
          </cell>
          <cell r="H291">
            <v>100021</v>
          </cell>
          <cell r="I291">
            <v>5</v>
          </cell>
          <cell r="J291" t="str">
            <v>皖西学院，2023-07</v>
          </cell>
          <cell r="K291" t="str">
            <v>通信工程</v>
          </cell>
          <cell r="L291" t="str">
            <v>工学学士</v>
          </cell>
          <cell r="M291" t="str">
            <v>本科</v>
          </cell>
          <cell r="N291">
            <v>67.3</v>
          </cell>
          <cell r="O291">
            <v>62.75</v>
          </cell>
          <cell r="P291" t="str">
            <v/>
          </cell>
          <cell r="Q291">
            <v>65.48</v>
          </cell>
        </row>
        <row r="291">
          <cell r="T291">
            <v>20</v>
          </cell>
          <cell r="U291">
            <v>15</v>
          </cell>
          <cell r="V291" t="str">
            <v>递补合格</v>
          </cell>
          <cell r="W291">
            <v>45214</v>
          </cell>
          <cell r="X291">
            <v>6</v>
          </cell>
          <cell r="Y291">
            <v>23</v>
          </cell>
        </row>
        <row r="292">
          <cell r="B292">
            <v>20231101126</v>
          </cell>
          <cell r="C292" t="str">
            <v>340824199504090032</v>
          </cell>
          <cell r="D292" t="str">
            <v>陈健</v>
          </cell>
          <cell r="E292" t="str">
            <v>男</v>
          </cell>
          <cell r="F292" t="str">
            <v>18196548598</v>
          </cell>
          <cell r="G292" t="str">
            <v>市公安局</v>
          </cell>
          <cell r="H292">
            <v>100021</v>
          </cell>
          <cell r="I292">
            <v>5</v>
          </cell>
          <cell r="J292" t="str">
            <v>安徽工程大学机电学院，2014-2018</v>
          </cell>
          <cell r="K292" t="str">
            <v>通信工程</v>
          </cell>
          <cell r="L292" t="str">
            <v>工学学士</v>
          </cell>
          <cell r="M292" t="str">
            <v>本科</v>
          </cell>
          <cell r="N292">
            <v>70.2</v>
          </cell>
          <cell r="O292">
            <v>58</v>
          </cell>
          <cell r="P292" t="str">
            <v/>
          </cell>
          <cell r="Q292">
            <v>65.32</v>
          </cell>
        </row>
        <row r="292">
          <cell r="T292">
            <v>22</v>
          </cell>
          <cell r="U292">
            <v>15</v>
          </cell>
          <cell r="V292" t="str">
            <v>递补合格</v>
          </cell>
          <cell r="W292">
            <v>45214</v>
          </cell>
          <cell r="X292">
            <v>6</v>
          </cell>
          <cell r="Y292">
            <v>23</v>
          </cell>
        </row>
        <row r="293">
          <cell r="B293">
            <v>20231103510</v>
          </cell>
          <cell r="C293" t="str">
            <v>41052219970104582X</v>
          </cell>
          <cell r="D293" t="str">
            <v>刘馨玥</v>
          </cell>
          <cell r="E293" t="str">
            <v>女</v>
          </cell>
          <cell r="F293" t="str">
            <v>13838003428</v>
          </cell>
          <cell r="G293" t="str">
            <v>市公安局</v>
          </cell>
          <cell r="H293">
            <v>100022</v>
          </cell>
          <cell r="I293">
            <v>4</v>
          </cell>
          <cell r="J293" t="str">
            <v>河南财经政法大学，2019-07</v>
          </cell>
          <cell r="K293" t="str">
            <v>应用统计学</v>
          </cell>
          <cell r="L293" t="str">
            <v>理学学士</v>
          </cell>
          <cell r="M293" t="str">
            <v>本科</v>
          </cell>
          <cell r="N293">
            <v>74.6</v>
          </cell>
          <cell r="O293">
            <v>70.75</v>
          </cell>
          <cell r="P293" t="str">
            <v/>
          </cell>
          <cell r="Q293">
            <v>73.06</v>
          </cell>
        </row>
        <row r="293">
          <cell r="T293">
            <v>1</v>
          </cell>
          <cell r="U293">
            <v>12</v>
          </cell>
          <cell r="V293" t="str">
            <v>合格</v>
          </cell>
          <cell r="W293">
            <v>45214</v>
          </cell>
          <cell r="X293">
            <v>6</v>
          </cell>
          <cell r="Y293">
            <v>23</v>
          </cell>
        </row>
        <row r="294">
          <cell r="B294">
            <v>20231103326</v>
          </cell>
          <cell r="C294" t="str">
            <v>341126199312080425</v>
          </cell>
          <cell r="D294" t="str">
            <v>姚艺</v>
          </cell>
          <cell r="E294" t="str">
            <v>女</v>
          </cell>
          <cell r="F294" t="str">
            <v>18551863060</v>
          </cell>
          <cell r="G294" t="str">
            <v>市公安局</v>
          </cell>
          <cell r="H294">
            <v>100022</v>
          </cell>
          <cell r="I294">
            <v>4</v>
          </cell>
          <cell r="J294" t="str">
            <v>安徽财经大学</v>
          </cell>
          <cell r="K294" t="str">
            <v>信息管理与信息系统</v>
          </cell>
          <cell r="L294" t="str">
            <v>管理学学士</v>
          </cell>
          <cell r="M294" t="str">
            <v>本科</v>
          </cell>
          <cell r="N294">
            <v>75.7</v>
          </cell>
          <cell r="O294">
            <v>66</v>
          </cell>
          <cell r="P294" t="str">
            <v/>
          </cell>
          <cell r="Q294">
            <v>71.82</v>
          </cell>
        </row>
        <row r="294">
          <cell r="T294">
            <v>3</v>
          </cell>
          <cell r="U294">
            <v>12</v>
          </cell>
          <cell r="V294" t="str">
            <v>免测</v>
          </cell>
          <cell r="W294">
            <v>45214</v>
          </cell>
          <cell r="X294">
            <v>6</v>
          </cell>
          <cell r="Y294">
            <v>23</v>
          </cell>
        </row>
        <row r="295">
          <cell r="B295">
            <v>20231102914</v>
          </cell>
          <cell r="C295" t="str">
            <v>340405199604030028</v>
          </cell>
          <cell r="D295" t="str">
            <v>王雅静</v>
          </cell>
          <cell r="E295" t="str">
            <v>女</v>
          </cell>
          <cell r="F295" t="str">
            <v>18156098510</v>
          </cell>
          <cell r="G295" t="str">
            <v>市公安局</v>
          </cell>
          <cell r="H295">
            <v>100022</v>
          </cell>
          <cell r="I295">
            <v>4</v>
          </cell>
          <cell r="J295" t="str">
            <v>滁州学院</v>
          </cell>
          <cell r="K295" t="str">
            <v>数学与应用数学</v>
          </cell>
          <cell r="L295" t="str">
            <v>理学学士</v>
          </cell>
          <cell r="M295" t="str">
            <v>本科</v>
          </cell>
          <cell r="N295">
            <v>72</v>
          </cell>
          <cell r="O295">
            <v>66</v>
          </cell>
          <cell r="P295" t="str">
            <v/>
          </cell>
          <cell r="Q295">
            <v>69.6</v>
          </cell>
        </row>
        <row r="295">
          <cell r="T295">
            <v>7</v>
          </cell>
          <cell r="U295">
            <v>12</v>
          </cell>
          <cell r="V295" t="str">
            <v>免测</v>
          </cell>
          <cell r="W295">
            <v>45214</v>
          </cell>
          <cell r="X295">
            <v>6</v>
          </cell>
          <cell r="Y295">
            <v>23</v>
          </cell>
        </row>
        <row r="296">
          <cell r="B296">
            <v>20231200808</v>
          </cell>
          <cell r="C296" t="str">
            <v>340521199403282822</v>
          </cell>
          <cell r="D296" t="str">
            <v>陶莉</v>
          </cell>
          <cell r="E296" t="str">
            <v>女</v>
          </cell>
          <cell r="F296" t="str">
            <v>15298368305</v>
          </cell>
          <cell r="G296" t="str">
            <v>市公安局</v>
          </cell>
          <cell r="H296">
            <v>100022</v>
          </cell>
          <cell r="I296">
            <v>4</v>
          </cell>
          <cell r="J296" t="str">
            <v>中国药科大学</v>
          </cell>
          <cell r="K296" t="str">
            <v>信息管理与信息系统</v>
          </cell>
          <cell r="L296" t="str">
            <v>管理学学士</v>
          </cell>
          <cell r="M296" t="str">
            <v>本科</v>
          </cell>
          <cell r="N296">
            <v>69.3</v>
          </cell>
          <cell r="O296">
            <v>68.75</v>
          </cell>
          <cell r="P296" t="str">
            <v/>
          </cell>
          <cell r="Q296">
            <v>69.08</v>
          </cell>
        </row>
        <row r="296">
          <cell r="T296">
            <v>9</v>
          </cell>
          <cell r="U296">
            <v>12</v>
          </cell>
          <cell r="V296" t="str">
            <v>合格</v>
          </cell>
          <cell r="W296">
            <v>45214</v>
          </cell>
          <cell r="X296">
            <v>6</v>
          </cell>
          <cell r="Y296">
            <v>23</v>
          </cell>
        </row>
        <row r="297">
          <cell r="B297">
            <v>20231102917</v>
          </cell>
          <cell r="C297" t="str">
            <v>340123199508030024</v>
          </cell>
          <cell r="D297" t="str">
            <v>窦晓彤</v>
          </cell>
          <cell r="E297" t="str">
            <v>女</v>
          </cell>
          <cell r="F297" t="str">
            <v>18657148305</v>
          </cell>
          <cell r="G297" t="str">
            <v>市公安局</v>
          </cell>
          <cell r="H297">
            <v>100022</v>
          </cell>
          <cell r="I297">
            <v>4</v>
          </cell>
          <cell r="J297" t="str">
            <v>浙江工商大学</v>
          </cell>
          <cell r="K297" t="str">
            <v>应用统计</v>
          </cell>
          <cell r="L297" t="str">
            <v>经济学硕士</v>
          </cell>
          <cell r="M297" t="str">
            <v>研究生</v>
          </cell>
          <cell r="N297">
            <v>69.3</v>
          </cell>
          <cell r="O297">
            <v>67.75</v>
          </cell>
          <cell r="P297" t="str">
            <v/>
          </cell>
          <cell r="Q297">
            <v>68.68</v>
          </cell>
        </row>
        <row r="297">
          <cell r="T297">
            <v>11</v>
          </cell>
          <cell r="U297">
            <v>12</v>
          </cell>
          <cell r="V297" t="str">
            <v>免测</v>
          </cell>
          <cell r="W297">
            <v>45214</v>
          </cell>
          <cell r="X297">
            <v>6</v>
          </cell>
          <cell r="Y297">
            <v>23</v>
          </cell>
        </row>
        <row r="298">
          <cell r="B298">
            <v>20231104012</v>
          </cell>
          <cell r="C298" t="str">
            <v>320324199810297022</v>
          </cell>
          <cell r="D298" t="str">
            <v>张钰岩</v>
          </cell>
          <cell r="E298" t="str">
            <v>女</v>
          </cell>
          <cell r="F298" t="str">
            <v>18860962151</v>
          </cell>
          <cell r="G298" t="str">
            <v>市公安局</v>
          </cell>
          <cell r="H298">
            <v>100022</v>
          </cell>
          <cell r="I298">
            <v>4</v>
          </cell>
          <cell r="J298" t="str">
            <v>南京信息工程大学，2021-08</v>
          </cell>
          <cell r="K298" t="str">
            <v>信息管理与信息系统</v>
          </cell>
          <cell r="L298" t="str">
            <v>管理学学士</v>
          </cell>
          <cell r="M298" t="str">
            <v>本科</v>
          </cell>
          <cell r="N298">
            <v>71.2</v>
          </cell>
          <cell r="O298">
            <v>64.25</v>
          </cell>
          <cell r="P298" t="str">
            <v/>
          </cell>
          <cell r="Q298">
            <v>68.42</v>
          </cell>
        </row>
        <row r="298">
          <cell r="T298">
            <v>15</v>
          </cell>
          <cell r="U298">
            <v>12</v>
          </cell>
          <cell r="V298" t="str">
            <v>递补合格</v>
          </cell>
          <cell r="W298">
            <v>45214</v>
          </cell>
          <cell r="X298">
            <v>6</v>
          </cell>
          <cell r="Y298">
            <v>23</v>
          </cell>
        </row>
        <row r="299">
          <cell r="B299">
            <v>20231201303</v>
          </cell>
          <cell r="C299" t="str">
            <v>342401199710057693</v>
          </cell>
          <cell r="D299" t="str">
            <v>姚剑飞</v>
          </cell>
          <cell r="E299" t="str">
            <v>男</v>
          </cell>
          <cell r="F299" t="str">
            <v>18811362819</v>
          </cell>
          <cell r="G299" t="str">
            <v>市公安局</v>
          </cell>
          <cell r="H299">
            <v>100022</v>
          </cell>
          <cell r="I299">
            <v>4</v>
          </cell>
          <cell r="J299" t="str">
            <v>北京化工大学2016-2020</v>
          </cell>
          <cell r="K299" t="str">
            <v>信息与计算科学</v>
          </cell>
          <cell r="L299" t="str">
            <v>理学学士</v>
          </cell>
          <cell r="M299" t="str">
            <v>本科</v>
          </cell>
          <cell r="N299">
            <v>66.6</v>
          </cell>
          <cell r="O299">
            <v>70.25</v>
          </cell>
          <cell r="P299" t="str">
            <v/>
          </cell>
          <cell r="Q299">
            <v>68.06</v>
          </cell>
        </row>
        <row r="299">
          <cell r="T299">
            <v>18</v>
          </cell>
          <cell r="U299">
            <v>12</v>
          </cell>
          <cell r="V299" t="str">
            <v>递补合格</v>
          </cell>
          <cell r="W299">
            <v>45214</v>
          </cell>
          <cell r="X299">
            <v>6</v>
          </cell>
          <cell r="Y299">
            <v>23</v>
          </cell>
        </row>
        <row r="300">
          <cell r="B300">
            <v>20231201126</v>
          </cell>
          <cell r="C300" t="str">
            <v>34222419981127034X</v>
          </cell>
          <cell r="D300" t="str">
            <v>彭铭新</v>
          </cell>
          <cell r="E300" t="str">
            <v>女</v>
          </cell>
          <cell r="F300" t="str">
            <v>17355530762</v>
          </cell>
          <cell r="G300" t="str">
            <v>市公安局</v>
          </cell>
          <cell r="H300">
            <v>100022</v>
          </cell>
          <cell r="I300">
            <v>4</v>
          </cell>
          <cell r="J300" t="str">
            <v>安徽工业大学 2020-07</v>
          </cell>
          <cell r="K300" t="str">
            <v>信息与计算科学</v>
          </cell>
          <cell r="L300" t="str">
            <v>理学学士</v>
          </cell>
          <cell r="M300" t="str">
            <v>本科</v>
          </cell>
          <cell r="N300">
            <v>70.2</v>
          </cell>
          <cell r="O300">
            <v>64.25</v>
          </cell>
          <cell r="P300" t="str">
            <v/>
          </cell>
          <cell r="Q300">
            <v>67.82</v>
          </cell>
        </row>
        <row r="300">
          <cell r="T300">
            <v>21</v>
          </cell>
          <cell r="U300">
            <v>12</v>
          </cell>
          <cell r="V300" t="str">
            <v>递补合格</v>
          </cell>
          <cell r="W300">
            <v>45214</v>
          </cell>
          <cell r="X300">
            <v>6</v>
          </cell>
          <cell r="Y300">
            <v>23</v>
          </cell>
        </row>
        <row r="301">
          <cell r="B301">
            <v>20231103029</v>
          </cell>
          <cell r="C301" t="str">
            <v>32012520000430003X</v>
          </cell>
          <cell r="D301" t="str">
            <v>魏玮</v>
          </cell>
          <cell r="E301" t="str">
            <v>男</v>
          </cell>
          <cell r="F301" t="str">
            <v>13160062017</v>
          </cell>
          <cell r="G301" t="str">
            <v>市公安局</v>
          </cell>
          <cell r="H301">
            <v>100022</v>
          </cell>
          <cell r="I301">
            <v>4</v>
          </cell>
          <cell r="J301" t="str">
            <v>南昌大学，2022-06</v>
          </cell>
          <cell r="K301" t="str">
            <v>信息管理与信息系统</v>
          </cell>
          <cell r="L301" t="str">
            <v>管理学学士</v>
          </cell>
          <cell r="M301" t="str">
            <v>本科</v>
          </cell>
          <cell r="N301">
            <v>68.2</v>
          </cell>
          <cell r="O301">
            <v>67</v>
          </cell>
          <cell r="P301" t="str">
            <v/>
          </cell>
          <cell r="Q301">
            <v>67.72</v>
          </cell>
        </row>
        <row r="301">
          <cell r="T301">
            <v>22</v>
          </cell>
          <cell r="U301">
            <v>12</v>
          </cell>
          <cell r="V301" t="str">
            <v>递补合格</v>
          </cell>
          <cell r="W301">
            <v>45214</v>
          </cell>
          <cell r="X301">
            <v>6</v>
          </cell>
          <cell r="Y301">
            <v>23</v>
          </cell>
        </row>
        <row r="302">
          <cell r="B302">
            <v>20231200830</v>
          </cell>
          <cell r="C302" t="str">
            <v>340321200007206232</v>
          </cell>
          <cell r="D302" t="str">
            <v>尚林帅</v>
          </cell>
          <cell r="E302" t="str">
            <v>男</v>
          </cell>
          <cell r="F302" t="str">
            <v>18255244461</v>
          </cell>
          <cell r="G302" t="str">
            <v>市公安局</v>
          </cell>
          <cell r="H302">
            <v>100022</v>
          </cell>
          <cell r="I302">
            <v>4</v>
          </cell>
          <cell r="J302" t="str">
            <v>安徽财经大学，2021-07</v>
          </cell>
          <cell r="K302" t="str">
            <v>数学与应用数学</v>
          </cell>
          <cell r="L302" t="str">
            <v>理学学士</v>
          </cell>
          <cell r="M302" t="str">
            <v>本科</v>
          </cell>
          <cell r="N302">
            <v>68.3</v>
          </cell>
          <cell r="O302">
            <v>66.75</v>
          </cell>
          <cell r="P302" t="str">
            <v/>
          </cell>
          <cell r="Q302">
            <v>67.68</v>
          </cell>
        </row>
        <row r="302">
          <cell r="T302">
            <v>23</v>
          </cell>
          <cell r="U302">
            <v>12</v>
          </cell>
          <cell r="V302" t="str">
            <v>递补合格</v>
          </cell>
          <cell r="W302">
            <v>45214</v>
          </cell>
          <cell r="X302">
            <v>6</v>
          </cell>
          <cell r="Y302">
            <v>23</v>
          </cell>
        </row>
        <row r="303">
          <cell r="B303">
            <v>20232203414</v>
          </cell>
          <cell r="C303" t="str">
            <v>371322199508074327</v>
          </cell>
          <cell r="D303" t="str">
            <v>史娜</v>
          </cell>
          <cell r="E303" t="str">
            <v>女</v>
          </cell>
          <cell r="F303" t="str">
            <v>15206426713</v>
          </cell>
          <cell r="G303" t="str">
            <v>市公安局</v>
          </cell>
          <cell r="H303">
            <v>100019</v>
          </cell>
          <cell r="I303">
            <v>4</v>
          </cell>
          <cell r="J303" t="str">
            <v>东南大学，2020-06</v>
          </cell>
          <cell r="K303" t="str">
            <v>软件工程</v>
          </cell>
          <cell r="L303" t="str">
            <v>工学硕士</v>
          </cell>
          <cell r="M303" t="str">
            <v>研究生</v>
          </cell>
          <cell r="N303">
            <v>67.5</v>
          </cell>
          <cell r="O303">
            <v>62</v>
          </cell>
          <cell r="P303">
            <v>84.69</v>
          </cell>
          <cell r="Q303">
            <v>71.01</v>
          </cell>
        </row>
        <row r="303">
          <cell r="T303">
            <v>1</v>
          </cell>
          <cell r="U303">
            <v>12</v>
          </cell>
          <cell r="V303" t="str">
            <v>免测</v>
          </cell>
          <cell r="W303">
            <v>45214</v>
          </cell>
          <cell r="X303">
            <v>7</v>
          </cell>
          <cell r="Y303">
            <v>22</v>
          </cell>
        </row>
        <row r="304">
          <cell r="B304">
            <v>20232203410</v>
          </cell>
          <cell r="C304" t="str">
            <v>342502199505290527</v>
          </cell>
          <cell r="D304" t="str">
            <v>洪倩</v>
          </cell>
          <cell r="E304" t="str">
            <v>女</v>
          </cell>
          <cell r="F304" t="str">
            <v>13865397727</v>
          </cell>
          <cell r="G304" t="str">
            <v>市公安局</v>
          </cell>
          <cell r="H304">
            <v>100019</v>
          </cell>
          <cell r="I304">
            <v>4</v>
          </cell>
          <cell r="J304" t="str">
            <v>辽宁工程技术大学，2019-06</v>
          </cell>
          <cell r="K304" t="str">
            <v>软件工程专业</v>
          </cell>
          <cell r="L304" t="str">
            <v>工程硕士</v>
          </cell>
          <cell r="M304" t="str">
            <v>研究生</v>
          </cell>
          <cell r="N304">
            <v>67.4</v>
          </cell>
          <cell r="O304">
            <v>68.25</v>
          </cell>
          <cell r="P304">
            <v>66.46</v>
          </cell>
          <cell r="Q304">
            <v>67.37</v>
          </cell>
        </row>
        <row r="304">
          <cell r="T304">
            <v>3</v>
          </cell>
          <cell r="U304">
            <v>12</v>
          </cell>
          <cell r="V304" t="str">
            <v>免测</v>
          </cell>
          <cell r="W304">
            <v>45214</v>
          </cell>
          <cell r="X304">
            <v>7</v>
          </cell>
          <cell r="Y304">
            <v>22</v>
          </cell>
        </row>
        <row r="305">
          <cell r="B305">
            <v>20232203920</v>
          </cell>
          <cell r="C305" t="str">
            <v>320381199907302411</v>
          </cell>
          <cell r="D305" t="str">
            <v>葛振翌</v>
          </cell>
          <cell r="E305" t="str">
            <v>男</v>
          </cell>
          <cell r="F305" t="str">
            <v>18705162850</v>
          </cell>
          <cell r="G305" t="str">
            <v>市公安局</v>
          </cell>
          <cell r="H305">
            <v>100019</v>
          </cell>
          <cell r="I305">
            <v>4</v>
          </cell>
          <cell r="J305" t="str">
            <v>南京信息工程大学，2023-06</v>
          </cell>
          <cell r="K305" t="str">
            <v>计算机科学与技术</v>
          </cell>
          <cell r="L305" t="str">
            <v>工学学士</v>
          </cell>
          <cell r="M305" t="str">
            <v>本科</v>
          </cell>
          <cell r="N305">
            <v>68.4</v>
          </cell>
          <cell r="O305">
            <v>69.25</v>
          </cell>
          <cell r="P305">
            <v>63.54</v>
          </cell>
          <cell r="Q305">
            <v>67.2</v>
          </cell>
        </row>
        <row r="305">
          <cell r="T305">
            <v>4</v>
          </cell>
          <cell r="U305">
            <v>12</v>
          </cell>
          <cell r="V305" t="str">
            <v>合格</v>
          </cell>
          <cell r="W305">
            <v>45214</v>
          </cell>
          <cell r="X305">
            <v>7</v>
          </cell>
          <cell r="Y305">
            <v>22</v>
          </cell>
        </row>
        <row r="306">
          <cell r="B306">
            <v>20232204428</v>
          </cell>
          <cell r="C306" t="str">
            <v>342601199705300020</v>
          </cell>
          <cell r="D306" t="str">
            <v>徐伶倩</v>
          </cell>
          <cell r="E306" t="str">
            <v>女</v>
          </cell>
          <cell r="F306" t="str">
            <v>15911182605</v>
          </cell>
          <cell r="G306" t="str">
            <v>市公安局</v>
          </cell>
          <cell r="H306">
            <v>100019</v>
          </cell>
          <cell r="I306">
            <v>4</v>
          </cell>
          <cell r="J306" t="str">
            <v>中华女子学院，2019-06</v>
          </cell>
          <cell r="K306" t="str">
            <v>计算机科学与技术</v>
          </cell>
          <cell r="L306" t="str">
            <v>工学学士</v>
          </cell>
          <cell r="M306" t="str">
            <v>本科</v>
          </cell>
          <cell r="N306">
            <v>65.7</v>
          </cell>
          <cell r="O306">
            <v>59.25</v>
          </cell>
          <cell r="P306">
            <v>74.58</v>
          </cell>
          <cell r="Q306">
            <v>66.43</v>
          </cell>
        </row>
        <row r="306">
          <cell r="T306">
            <v>5</v>
          </cell>
          <cell r="U306">
            <v>12</v>
          </cell>
          <cell r="V306" t="str">
            <v>合格</v>
          </cell>
          <cell r="W306">
            <v>45214</v>
          </cell>
          <cell r="X306">
            <v>7</v>
          </cell>
          <cell r="Y306">
            <v>22</v>
          </cell>
        </row>
        <row r="307">
          <cell r="B307">
            <v>20232204006</v>
          </cell>
          <cell r="C307" t="str">
            <v>411503199904090622</v>
          </cell>
          <cell r="D307" t="str">
            <v>宋婉</v>
          </cell>
          <cell r="E307" t="str">
            <v>女</v>
          </cell>
          <cell r="F307" t="str">
            <v>15209827195</v>
          </cell>
          <cell r="G307" t="str">
            <v>市公安局</v>
          </cell>
          <cell r="H307">
            <v>100019</v>
          </cell>
          <cell r="I307">
            <v>4</v>
          </cell>
          <cell r="J307" t="str">
            <v>合肥学院，2016-2020</v>
          </cell>
          <cell r="K307" t="str">
            <v>软件工程</v>
          </cell>
          <cell r="L307" t="str">
            <v>工学学士</v>
          </cell>
          <cell r="M307" t="str">
            <v>本科</v>
          </cell>
          <cell r="N307">
            <v>58.4</v>
          </cell>
          <cell r="O307">
            <v>71</v>
          </cell>
          <cell r="P307">
            <v>70.96</v>
          </cell>
          <cell r="Q307">
            <v>65.95</v>
          </cell>
        </row>
        <row r="307">
          <cell r="T307">
            <v>6</v>
          </cell>
          <cell r="U307">
            <v>12</v>
          </cell>
          <cell r="V307" t="str">
            <v>合格</v>
          </cell>
          <cell r="W307">
            <v>45214</v>
          </cell>
          <cell r="X307">
            <v>7</v>
          </cell>
          <cell r="Y307">
            <v>22</v>
          </cell>
        </row>
        <row r="308">
          <cell r="B308">
            <v>20232203119</v>
          </cell>
          <cell r="C308" t="str">
            <v>342401199907267416</v>
          </cell>
          <cell r="D308" t="str">
            <v>王昕桥</v>
          </cell>
          <cell r="E308" t="str">
            <v>男</v>
          </cell>
          <cell r="F308" t="str">
            <v>13051999364</v>
          </cell>
          <cell r="G308" t="str">
            <v>市公安局</v>
          </cell>
          <cell r="H308">
            <v>100019</v>
          </cell>
          <cell r="I308">
            <v>4</v>
          </cell>
          <cell r="J308" t="str">
            <v>中国农业大学，2023-8</v>
          </cell>
          <cell r="K308" t="str">
            <v>计算机科学与技术</v>
          </cell>
          <cell r="L308" t="str">
            <v>工学学士</v>
          </cell>
          <cell r="M308" t="str">
            <v>本科</v>
          </cell>
          <cell r="N308">
            <v>69.1</v>
          </cell>
          <cell r="O308">
            <v>60</v>
          </cell>
          <cell r="P308">
            <v>67.07</v>
          </cell>
          <cell r="Q308">
            <v>65.76</v>
          </cell>
        </row>
        <row r="308">
          <cell r="T308">
            <v>7</v>
          </cell>
          <cell r="U308">
            <v>12</v>
          </cell>
          <cell r="V308" t="str">
            <v>合格</v>
          </cell>
          <cell r="W308">
            <v>45214</v>
          </cell>
          <cell r="X308">
            <v>7</v>
          </cell>
          <cell r="Y308">
            <v>22</v>
          </cell>
        </row>
        <row r="309">
          <cell r="B309">
            <v>20232203326</v>
          </cell>
          <cell r="C309" t="str">
            <v>342401199612187929</v>
          </cell>
          <cell r="D309" t="str">
            <v>陈一帆</v>
          </cell>
          <cell r="E309" t="str">
            <v>女</v>
          </cell>
          <cell r="F309" t="str">
            <v>18755191790</v>
          </cell>
          <cell r="G309" t="str">
            <v>市公安局</v>
          </cell>
          <cell r="H309">
            <v>100019</v>
          </cell>
          <cell r="I309">
            <v>4</v>
          </cell>
          <cell r="J309" t="str">
            <v>合肥工业大学，2019-07</v>
          </cell>
          <cell r="K309" t="str">
            <v>计算机科学与技术</v>
          </cell>
          <cell r="L309" t="str">
            <v>工学学士</v>
          </cell>
          <cell r="M309" t="str">
            <v>本科</v>
          </cell>
          <cell r="N309">
            <v>68.4</v>
          </cell>
          <cell r="O309">
            <v>63.75</v>
          </cell>
          <cell r="P309">
            <v>63.11</v>
          </cell>
          <cell r="Q309">
            <v>65.42</v>
          </cell>
        </row>
        <row r="309">
          <cell r="T309">
            <v>9</v>
          </cell>
          <cell r="U309">
            <v>12</v>
          </cell>
          <cell r="V309" t="str">
            <v>合格</v>
          </cell>
          <cell r="W309">
            <v>45214</v>
          </cell>
          <cell r="X309">
            <v>7</v>
          </cell>
          <cell r="Y309">
            <v>22</v>
          </cell>
        </row>
        <row r="310">
          <cell r="B310">
            <v>20232203424</v>
          </cell>
          <cell r="C310" t="str">
            <v>341281199901070620</v>
          </cell>
          <cell r="D310" t="str">
            <v>魏玉玉</v>
          </cell>
          <cell r="E310" t="str">
            <v>女</v>
          </cell>
          <cell r="F310" t="str">
            <v>19505687167</v>
          </cell>
          <cell r="G310" t="str">
            <v>市公安局</v>
          </cell>
          <cell r="H310">
            <v>100019</v>
          </cell>
          <cell r="I310">
            <v>4</v>
          </cell>
          <cell r="J310" t="str">
            <v>华东交通大学，2020-06</v>
          </cell>
          <cell r="K310" t="str">
            <v>软件工程（+交通运输）</v>
          </cell>
          <cell r="L310" t="str">
            <v>工学学士</v>
          </cell>
          <cell r="M310" t="str">
            <v>本科</v>
          </cell>
          <cell r="N310">
            <v>67.3</v>
          </cell>
          <cell r="O310">
            <v>58.25</v>
          </cell>
          <cell r="P310">
            <v>70.04</v>
          </cell>
          <cell r="Q310">
            <v>65.41</v>
          </cell>
        </row>
        <row r="310">
          <cell r="T310">
            <v>10</v>
          </cell>
          <cell r="U310">
            <v>12</v>
          </cell>
          <cell r="V310" t="str">
            <v>合格</v>
          </cell>
          <cell r="W310">
            <v>45214</v>
          </cell>
          <cell r="X310">
            <v>7</v>
          </cell>
          <cell r="Y310">
            <v>22</v>
          </cell>
        </row>
        <row r="311">
          <cell r="B311">
            <v>20232204409</v>
          </cell>
          <cell r="C311" t="str">
            <v>342425200011300427</v>
          </cell>
          <cell r="D311" t="str">
            <v>韩雨晨</v>
          </cell>
          <cell r="E311" t="str">
            <v>女</v>
          </cell>
          <cell r="F311" t="str">
            <v>19565792240</v>
          </cell>
          <cell r="G311" t="str">
            <v>市公安局</v>
          </cell>
          <cell r="H311">
            <v>100019</v>
          </cell>
          <cell r="I311">
            <v>4</v>
          </cell>
          <cell r="J311" t="str">
            <v>安徽工程大学,2022-06</v>
          </cell>
          <cell r="K311" t="str">
            <v>计算机科学与技术</v>
          </cell>
          <cell r="L311" t="str">
            <v>工学学士</v>
          </cell>
          <cell r="M311" t="str">
            <v>本科</v>
          </cell>
          <cell r="N311">
            <v>66.7</v>
          </cell>
          <cell r="O311">
            <v>67</v>
          </cell>
          <cell r="P311">
            <v>59.57</v>
          </cell>
          <cell r="Q311">
            <v>64.65</v>
          </cell>
        </row>
        <row r="311">
          <cell r="T311">
            <v>13</v>
          </cell>
          <cell r="U311">
            <v>12</v>
          </cell>
          <cell r="V311" t="str">
            <v>递补合格</v>
          </cell>
          <cell r="W311">
            <v>45214</v>
          </cell>
          <cell r="X311">
            <v>7</v>
          </cell>
          <cell r="Y311">
            <v>22</v>
          </cell>
        </row>
        <row r="312">
          <cell r="B312">
            <v>20232204205</v>
          </cell>
          <cell r="C312" t="str">
            <v>340104199401282521</v>
          </cell>
          <cell r="D312" t="str">
            <v>解虹</v>
          </cell>
          <cell r="E312" t="str">
            <v>女</v>
          </cell>
          <cell r="F312" t="str">
            <v>18010873232</v>
          </cell>
          <cell r="G312" t="str">
            <v>市公安局</v>
          </cell>
          <cell r="H312">
            <v>100019</v>
          </cell>
          <cell r="I312">
            <v>4</v>
          </cell>
          <cell r="J312" t="str">
            <v>暨南大学，2016-08</v>
          </cell>
          <cell r="K312" t="str">
            <v>软件工程</v>
          </cell>
          <cell r="L312" t="str">
            <v>工学学士</v>
          </cell>
          <cell r="M312" t="str">
            <v>本科</v>
          </cell>
          <cell r="N312">
            <v>64.8</v>
          </cell>
          <cell r="O312">
            <v>67.5</v>
          </cell>
          <cell r="P312">
            <v>61.36</v>
          </cell>
          <cell r="Q312">
            <v>64.58</v>
          </cell>
        </row>
        <row r="312">
          <cell r="T312">
            <v>14</v>
          </cell>
          <cell r="U312">
            <v>12</v>
          </cell>
          <cell r="V312" t="str">
            <v>递补合格</v>
          </cell>
          <cell r="W312">
            <v>45214</v>
          </cell>
          <cell r="X312">
            <v>7</v>
          </cell>
          <cell r="Y312">
            <v>22</v>
          </cell>
        </row>
        <row r="313">
          <cell r="B313">
            <v>20232203722</v>
          </cell>
          <cell r="C313" t="str">
            <v>320724199902265417</v>
          </cell>
          <cell r="D313" t="str">
            <v>杨月松</v>
          </cell>
          <cell r="E313" t="str">
            <v>男</v>
          </cell>
          <cell r="F313" t="str">
            <v>13057563373</v>
          </cell>
          <cell r="G313" t="str">
            <v>市公安局</v>
          </cell>
          <cell r="H313">
            <v>100019</v>
          </cell>
          <cell r="I313">
            <v>4</v>
          </cell>
          <cell r="J313" t="str">
            <v>南京晓庄学院，2021-06</v>
          </cell>
          <cell r="K313" t="str">
            <v>计算机科学与技术</v>
          </cell>
          <cell r="L313" t="str">
            <v>工学学士</v>
          </cell>
          <cell r="M313" t="str">
            <v>本科</v>
          </cell>
          <cell r="N313">
            <v>64.9</v>
          </cell>
          <cell r="O313">
            <v>55.75</v>
          </cell>
          <cell r="P313">
            <v>72.89</v>
          </cell>
          <cell r="Q313">
            <v>64.55</v>
          </cell>
        </row>
        <row r="313">
          <cell r="T313">
            <v>15</v>
          </cell>
          <cell r="U313">
            <v>12</v>
          </cell>
          <cell r="V313" t="str">
            <v>递补合格</v>
          </cell>
          <cell r="W313">
            <v>45214</v>
          </cell>
          <cell r="X313">
            <v>7</v>
          </cell>
          <cell r="Y313">
            <v>22</v>
          </cell>
        </row>
        <row r="314">
          <cell r="B314">
            <v>20231203408</v>
          </cell>
          <cell r="C314" t="str">
            <v>320981199807130467</v>
          </cell>
          <cell r="D314" t="str">
            <v>丁艺姗</v>
          </cell>
          <cell r="E314" t="str">
            <v>女</v>
          </cell>
          <cell r="F314" t="str">
            <v>15158298096</v>
          </cell>
          <cell r="G314" t="str">
            <v>市公安局</v>
          </cell>
          <cell r="H314">
            <v>100024</v>
          </cell>
          <cell r="I314">
            <v>4</v>
          </cell>
          <cell r="J314" t="str">
            <v>南京师范大学</v>
          </cell>
          <cell r="K314" t="str">
            <v>计算机科学与技术</v>
          </cell>
          <cell r="L314" t="str">
            <v>工学学士</v>
          </cell>
          <cell r="M314" t="str">
            <v>本科</v>
          </cell>
          <cell r="N314">
            <v>70.3</v>
          </cell>
          <cell r="O314">
            <v>69.25</v>
          </cell>
          <cell r="P314" t="str">
            <v/>
          </cell>
          <cell r="Q314">
            <v>69.88</v>
          </cell>
        </row>
        <row r="314">
          <cell r="T314">
            <v>1</v>
          </cell>
          <cell r="U314">
            <v>12</v>
          </cell>
          <cell r="V314" t="str">
            <v>合格</v>
          </cell>
          <cell r="W314">
            <v>45214</v>
          </cell>
          <cell r="X314">
            <v>7</v>
          </cell>
          <cell r="Y314">
            <v>22</v>
          </cell>
        </row>
        <row r="315">
          <cell r="B315">
            <v>20231203222</v>
          </cell>
          <cell r="C315" t="str">
            <v>34120319941001174X</v>
          </cell>
          <cell r="D315" t="str">
            <v>黄雪洋</v>
          </cell>
          <cell r="E315" t="str">
            <v>女</v>
          </cell>
          <cell r="F315" t="str">
            <v>15151404040</v>
          </cell>
          <cell r="G315" t="str">
            <v>市公安局</v>
          </cell>
          <cell r="H315">
            <v>100024</v>
          </cell>
          <cell r="I315">
            <v>4</v>
          </cell>
          <cell r="J315" t="str">
            <v>南京航空航天大学</v>
          </cell>
          <cell r="K315" t="str">
            <v>计算机网络</v>
          </cell>
          <cell r="L315" t="str">
            <v>工学学士</v>
          </cell>
          <cell r="M315" t="str">
            <v>本科</v>
          </cell>
          <cell r="N315">
            <v>79.2</v>
          </cell>
          <cell r="O315">
            <v>54.5</v>
          </cell>
          <cell r="P315" t="str">
            <v/>
          </cell>
          <cell r="Q315">
            <v>69.32</v>
          </cell>
        </row>
        <row r="315">
          <cell r="T315">
            <v>3</v>
          </cell>
          <cell r="U315">
            <v>12</v>
          </cell>
          <cell r="V315" t="str">
            <v>合格</v>
          </cell>
          <cell r="W315">
            <v>45214</v>
          </cell>
          <cell r="X315">
            <v>7</v>
          </cell>
          <cell r="Y315">
            <v>22</v>
          </cell>
        </row>
        <row r="316">
          <cell r="B316">
            <v>20231300509</v>
          </cell>
          <cell r="C316" t="str">
            <v>34260119970425101X</v>
          </cell>
          <cell r="D316" t="str">
            <v>余捷</v>
          </cell>
          <cell r="E316" t="str">
            <v>男</v>
          </cell>
          <cell r="F316" t="str">
            <v>13719174867</v>
          </cell>
          <cell r="G316" t="str">
            <v>市公安局</v>
          </cell>
          <cell r="H316">
            <v>100024</v>
          </cell>
          <cell r="I316">
            <v>4</v>
          </cell>
          <cell r="J316" t="str">
            <v>中山大学</v>
          </cell>
          <cell r="K316" t="str">
            <v>软件工程</v>
          </cell>
          <cell r="L316" t="str">
            <v>工学学士</v>
          </cell>
          <cell r="M316" t="str">
            <v>本科</v>
          </cell>
          <cell r="N316">
            <v>71.8</v>
          </cell>
          <cell r="O316">
            <v>64.25</v>
          </cell>
          <cell r="P316" t="str">
            <v/>
          </cell>
          <cell r="Q316">
            <v>68.78</v>
          </cell>
        </row>
        <row r="316">
          <cell r="T316">
            <v>4</v>
          </cell>
          <cell r="U316">
            <v>12</v>
          </cell>
          <cell r="V316" t="str">
            <v>合格</v>
          </cell>
          <cell r="W316">
            <v>45214</v>
          </cell>
          <cell r="X316">
            <v>7</v>
          </cell>
          <cell r="Y316">
            <v>22</v>
          </cell>
        </row>
        <row r="317">
          <cell r="B317">
            <v>20231300207</v>
          </cell>
          <cell r="C317" t="str">
            <v>341224199802232332</v>
          </cell>
          <cell r="D317" t="str">
            <v>陶驰</v>
          </cell>
          <cell r="E317" t="str">
            <v>男</v>
          </cell>
          <cell r="F317" t="str">
            <v>17355138054</v>
          </cell>
          <cell r="G317" t="str">
            <v>市公安局</v>
          </cell>
          <cell r="H317">
            <v>100024</v>
          </cell>
          <cell r="I317">
            <v>4</v>
          </cell>
          <cell r="J317" t="str">
            <v>安徽中医药大学</v>
          </cell>
          <cell r="K317" t="str">
            <v>计算机科学与技术</v>
          </cell>
          <cell r="L317" t="str">
            <v>工学学士</v>
          </cell>
          <cell r="M317" t="str">
            <v>本科</v>
          </cell>
          <cell r="N317">
            <v>72.9</v>
          </cell>
          <cell r="O317">
            <v>60.75</v>
          </cell>
          <cell r="P317" t="str">
            <v/>
          </cell>
          <cell r="Q317">
            <v>68.04</v>
          </cell>
        </row>
        <row r="317">
          <cell r="T317">
            <v>5</v>
          </cell>
          <cell r="U317">
            <v>12</v>
          </cell>
          <cell r="V317" t="str">
            <v>合格</v>
          </cell>
          <cell r="W317">
            <v>45214</v>
          </cell>
          <cell r="X317">
            <v>7</v>
          </cell>
          <cell r="Y317">
            <v>22</v>
          </cell>
        </row>
        <row r="318">
          <cell r="B318">
            <v>20231300129</v>
          </cell>
          <cell r="C318" t="str">
            <v>413026199306134516</v>
          </cell>
          <cell r="D318" t="str">
            <v>李坤</v>
          </cell>
          <cell r="E318" t="str">
            <v>男</v>
          </cell>
          <cell r="F318" t="str">
            <v>17516326058</v>
          </cell>
          <cell r="G318" t="str">
            <v>市公安局</v>
          </cell>
          <cell r="H318">
            <v>100024</v>
          </cell>
          <cell r="I318">
            <v>4</v>
          </cell>
          <cell r="J318" t="str">
            <v>黄河科技学院</v>
          </cell>
          <cell r="K318" t="str">
            <v>物联网工程</v>
          </cell>
          <cell r="L318" t="str">
            <v>工学学士</v>
          </cell>
          <cell r="M318" t="str">
            <v>本科</v>
          </cell>
          <cell r="N318">
            <v>66.5</v>
          </cell>
          <cell r="O318">
            <v>68.25</v>
          </cell>
          <cell r="P318" t="str">
            <v/>
          </cell>
          <cell r="Q318">
            <v>67.2</v>
          </cell>
        </row>
        <row r="318">
          <cell r="T318">
            <v>6</v>
          </cell>
          <cell r="U318">
            <v>12</v>
          </cell>
          <cell r="V318" t="str">
            <v>合格</v>
          </cell>
          <cell r="W318">
            <v>45214</v>
          </cell>
          <cell r="X318">
            <v>7</v>
          </cell>
          <cell r="Y318">
            <v>22</v>
          </cell>
        </row>
        <row r="319">
          <cell r="B319">
            <v>20231300505</v>
          </cell>
          <cell r="C319" t="str">
            <v>411521199904290010</v>
          </cell>
          <cell r="D319" t="str">
            <v>甘浩澜</v>
          </cell>
          <cell r="E319" t="str">
            <v>男</v>
          </cell>
          <cell r="F319" t="str">
            <v>15921962116</v>
          </cell>
          <cell r="G319" t="str">
            <v>市公安局</v>
          </cell>
          <cell r="H319">
            <v>100024</v>
          </cell>
          <cell r="I319">
            <v>4</v>
          </cell>
          <cell r="J319" t="str">
            <v>上海立信会计金融学院，2021-06</v>
          </cell>
          <cell r="K319" t="str">
            <v>计算机科学与技术（IT财经应用方向）</v>
          </cell>
          <cell r="L319" t="str">
            <v>理学学士</v>
          </cell>
          <cell r="M319" t="str">
            <v>本科</v>
          </cell>
          <cell r="N319">
            <v>70.2</v>
          </cell>
          <cell r="O319">
            <v>61</v>
          </cell>
          <cell r="P319" t="str">
            <v/>
          </cell>
          <cell r="Q319">
            <v>66.52</v>
          </cell>
        </row>
        <row r="319">
          <cell r="T319">
            <v>9</v>
          </cell>
          <cell r="U319">
            <v>12</v>
          </cell>
          <cell r="V319" t="str">
            <v>合格</v>
          </cell>
          <cell r="W319">
            <v>45214</v>
          </cell>
          <cell r="X319">
            <v>7</v>
          </cell>
          <cell r="Y319">
            <v>22</v>
          </cell>
        </row>
        <row r="320">
          <cell r="B320">
            <v>20231300611</v>
          </cell>
          <cell r="C320" t="str">
            <v>341102199603266616</v>
          </cell>
          <cell r="D320" t="str">
            <v>王乐</v>
          </cell>
          <cell r="E320" t="str">
            <v>男</v>
          </cell>
          <cell r="F320" t="str">
            <v>13675510081</v>
          </cell>
          <cell r="G320" t="str">
            <v>市公安局</v>
          </cell>
          <cell r="H320">
            <v>100024</v>
          </cell>
          <cell r="I320">
            <v>4</v>
          </cell>
          <cell r="J320" t="str">
            <v>华北电力大学</v>
          </cell>
          <cell r="K320" t="str">
            <v>网络工程</v>
          </cell>
          <cell r="L320" t="str">
            <v>工学学士</v>
          </cell>
          <cell r="M320" t="str">
            <v>本科</v>
          </cell>
          <cell r="N320">
            <v>71.1</v>
          </cell>
          <cell r="O320">
            <v>59.25</v>
          </cell>
          <cell r="P320" t="str">
            <v/>
          </cell>
          <cell r="Q320">
            <v>66.36</v>
          </cell>
        </row>
        <row r="320">
          <cell r="T320">
            <v>10</v>
          </cell>
          <cell r="U320">
            <v>12</v>
          </cell>
          <cell r="V320" t="str">
            <v>合格</v>
          </cell>
          <cell r="W320">
            <v>45214</v>
          </cell>
          <cell r="X320">
            <v>7</v>
          </cell>
          <cell r="Y320">
            <v>22</v>
          </cell>
        </row>
        <row r="321">
          <cell r="B321">
            <v>20231203511</v>
          </cell>
          <cell r="C321" t="str">
            <v>340825199604164816</v>
          </cell>
          <cell r="D321" t="str">
            <v>汪铭</v>
          </cell>
          <cell r="E321" t="str">
            <v>男</v>
          </cell>
          <cell r="F321" t="str">
            <v>17766409806</v>
          </cell>
          <cell r="G321" t="str">
            <v>市公安局</v>
          </cell>
          <cell r="H321">
            <v>100024</v>
          </cell>
          <cell r="I321">
            <v>4</v>
          </cell>
          <cell r="J321" t="str">
            <v>东南大学</v>
          </cell>
          <cell r="K321" t="str">
            <v>计算机技术</v>
          </cell>
          <cell r="L321" t="str">
            <v>工程硕士</v>
          </cell>
          <cell r="M321" t="str">
            <v>研究生</v>
          </cell>
          <cell r="N321">
            <v>71.2</v>
          </cell>
          <cell r="O321">
            <v>59</v>
          </cell>
          <cell r="P321" t="str">
            <v/>
          </cell>
          <cell r="Q321">
            <v>66.32</v>
          </cell>
        </row>
        <row r="321">
          <cell r="T321">
            <v>11</v>
          </cell>
          <cell r="U321">
            <v>12</v>
          </cell>
          <cell r="V321" t="str">
            <v>免测</v>
          </cell>
          <cell r="W321">
            <v>45214</v>
          </cell>
          <cell r="X321">
            <v>7</v>
          </cell>
          <cell r="Y321">
            <v>22</v>
          </cell>
        </row>
        <row r="322">
          <cell r="B322">
            <v>20231203201</v>
          </cell>
          <cell r="C322" t="str">
            <v>340822199812300027</v>
          </cell>
          <cell r="D322" t="str">
            <v>阮凡</v>
          </cell>
          <cell r="E322" t="str">
            <v>女</v>
          </cell>
          <cell r="F322" t="str">
            <v>13956278719</v>
          </cell>
          <cell r="G322" t="str">
            <v>市公安局</v>
          </cell>
          <cell r="H322">
            <v>100024</v>
          </cell>
          <cell r="I322">
            <v>4</v>
          </cell>
          <cell r="J322" t="str">
            <v>安徽工程大学，2020-06</v>
          </cell>
          <cell r="K322" t="str">
            <v>通信工程</v>
          </cell>
          <cell r="L322" t="str">
            <v>工学学士</v>
          </cell>
          <cell r="M322" t="str">
            <v>本科</v>
          </cell>
          <cell r="N322">
            <v>67.5</v>
          </cell>
          <cell r="O322">
            <v>64</v>
          </cell>
          <cell r="P322" t="str">
            <v/>
          </cell>
          <cell r="Q322">
            <v>66.1</v>
          </cell>
        </row>
        <row r="322">
          <cell r="T322">
            <v>13</v>
          </cell>
          <cell r="U322">
            <v>12</v>
          </cell>
          <cell r="V322" t="str">
            <v>递补合格</v>
          </cell>
          <cell r="W322">
            <v>45214</v>
          </cell>
          <cell r="X322">
            <v>7</v>
          </cell>
          <cell r="Y322">
            <v>22</v>
          </cell>
        </row>
        <row r="323">
          <cell r="B323">
            <v>20231300420</v>
          </cell>
          <cell r="C323" t="str">
            <v>342422199502233295</v>
          </cell>
          <cell r="D323" t="str">
            <v>张傲</v>
          </cell>
          <cell r="E323" t="str">
            <v>男</v>
          </cell>
          <cell r="F323" t="str">
            <v>15056905193</v>
          </cell>
          <cell r="G323" t="str">
            <v>市公安局</v>
          </cell>
          <cell r="H323">
            <v>100024</v>
          </cell>
          <cell r="I323">
            <v>4</v>
          </cell>
          <cell r="J323" t="str">
            <v>江西师范大学，2019-07</v>
          </cell>
          <cell r="K323" t="str">
            <v>电子信息工程</v>
          </cell>
          <cell r="L323" t="str">
            <v>工学学士</v>
          </cell>
          <cell r="M323" t="str">
            <v>本科</v>
          </cell>
          <cell r="N323">
            <v>65.7</v>
          </cell>
          <cell r="O323">
            <v>66.25</v>
          </cell>
          <cell r="P323" t="str">
            <v/>
          </cell>
          <cell r="Q323">
            <v>65.92</v>
          </cell>
        </row>
        <row r="323">
          <cell r="T323">
            <v>15</v>
          </cell>
          <cell r="U323">
            <v>12</v>
          </cell>
          <cell r="V323" t="str">
            <v>递补合格</v>
          </cell>
          <cell r="W323">
            <v>45214</v>
          </cell>
          <cell r="X323">
            <v>7</v>
          </cell>
          <cell r="Y323">
            <v>22</v>
          </cell>
        </row>
        <row r="324">
          <cell r="B324">
            <v>20231203014</v>
          </cell>
          <cell r="C324" t="str">
            <v>341224199409226024</v>
          </cell>
          <cell r="D324" t="str">
            <v>徐秋迪</v>
          </cell>
          <cell r="E324" t="str">
            <v>女</v>
          </cell>
          <cell r="F324" t="str">
            <v>13856912277</v>
          </cell>
          <cell r="G324" t="str">
            <v>市公安局</v>
          </cell>
          <cell r="H324">
            <v>100024</v>
          </cell>
          <cell r="I324">
            <v>4</v>
          </cell>
          <cell r="J324" t="str">
            <v>大连交通大学，2019-06</v>
          </cell>
          <cell r="K324" t="str">
            <v>电子与通信工程</v>
          </cell>
          <cell r="L324" t="str">
            <v>工学硕士</v>
          </cell>
          <cell r="M324" t="str">
            <v>研究生</v>
          </cell>
          <cell r="N324">
            <v>68.4</v>
          </cell>
          <cell r="O324">
            <v>61.75</v>
          </cell>
          <cell r="P324" t="str">
            <v/>
          </cell>
          <cell r="Q324">
            <v>65.74</v>
          </cell>
        </row>
        <row r="324">
          <cell r="T324">
            <v>17</v>
          </cell>
          <cell r="U324">
            <v>12</v>
          </cell>
          <cell r="V324" t="str">
            <v>递补免测</v>
          </cell>
          <cell r="W324">
            <v>45214</v>
          </cell>
          <cell r="X324">
            <v>7</v>
          </cell>
          <cell r="Y324">
            <v>22</v>
          </cell>
        </row>
        <row r="325">
          <cell r="B325">
            <v>20231303617</v>
          </cell>
          <cell r="C325" t="str">
            <v>339005199603100316</v>
          </cell>
          <cell r="D325" t="str">
            <v>孙瑞</v>
          </cell>
          <cell r="E325" t="str">
            <v>男</v>
          </cell>
          <cell r="F325" t="str">
            <v>19858128586</v>
          </cell>
          <cell r="G325" t="str">
            <v>市生态环境局</v>
          </cell>
          <cell r="H325">
            <v>100027</v>
          </cell>
          <cell r="I325">
            <v>2</v>
          </cell>
          <cell r="J325" t="str">
            <v>浙江工业大学，2018-2021</v>
          </cell>
          <cell r="K325" t="str">
            <v>环境工程</v>
          </cell>
          <cell r="L325" t="str">
            <v>工学硕士</v>
          </cell>
          <cell r="M325" t="str">
            <v>研究生</v>
          </cell>
          <cell r="N325">
            <v>75.4</v>
          </cell>
          <cell r="O325">
            <v>67.75</v>
          </cell>
          <cell r="P325" t="str">
            <v/>
          </cell>
          <cell r="Q325">
            <v>72.34</v>
          </cell>
        </row>
        <row r="325">
          <cell r="T325">
            <v>3</v>
          </cell>
          <cell r="U325">
            <v>6</v>
          </cell>
          <cell r="V325" t="str">
            <v>放弃</v>
          </cell>
          <cell r="W325">
            <v>45213</v>
          </cell>
          <cell r="X325" t="str">
            <v>3</v>
          </cell>
          <cell r="Y325" t="str">
            <v>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workbookViewId="0">
      <selection activeCell="D11" sqref="D11"/>
    </sheetView>
  </sheetViews>
  <sheetFormatPr defaultColWidth="8.25" defaultRowHeight="14" outlineLevelCol="5"/>
  <cols>
    <col min="1" max="1" width="10.3333333333333" style="3" customWidth="1"/>
    <col min="2" max="2" width="15.5833333333333" style="3" customWidth="1"/>
    <col min="3" max="5" width="14.5833333333333" style="3" customWidth="1"/>
    <col min="6" max="6" width="12.6666666666667" style="3" customWidth="1"/>
    <col min="7" max="16384" width="8.25" style="3"/>
  </cols>
  <sheetData>
    <row r="1" ht="43" customHeight="1" spans="1:6">
      <c r="A1" s="4" t="s">
        <v>0</v>
      </c>
      <c r="B1" s="5"/>
      <c r="C1" s="5"/>
      <c r="D1" s="5"/>
      <c r="E1" s="5"/>
      <c r="F1" s="5"/>
    </row>
    <row r="2" s="1" customFormat="1" ht="21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6" t="s">
        <v>6</v>
      </c>
    </row>
    <row r="3" spans="1:6">
      <c r="A3" s="9">
        <f>VLOOKUP(B3,'[1]公示人员名单 (2)'!$B$1:$Y$325,7,0)</f>
        <v>100016</v>
      </c>
      <c r="B3" s="10">
        <v>20232102917</v>
      </c>
      <c r="C3" s="11">
        <v>65.25</v>
      </c>
      <c r="D3" s="12">
        <v>83</v>
      </c>
      <c r="E3" s="11">
        <v>72.35</v>
      </c>
      <c r="F3" s="13"/>
    </row>
    <row r="4" spans="1:6">
      <c r="A4" s="9">
        <f>VLOOKUP(B4,'[1]公示人员名单 (2)'!$B$1:$Y$325,7,0)</f>
        <v>100016</v>
      </c>
      <c r="B4" s="10">
        <v>20232200117</v>
      </c>
      <c r="C4" s="11">
        <v>68.03</v>
      </c>
      <c r="D4" s="12">
        <v>78.1</v>
      </c>
      <c r="E4" s="11">
        <v>72.06</v>
      </c>
      <c r="F4" s="13"/>
    </row>
    <row r="5" spans="1:6">
      <c r="A5" s="9">
        <f>VLOOKUP(B5,'[1]公示人员名单 (2)'!$B$1:$Y$325,7,0)</f>
        <v>100016</v>
      </c>
      <c r="B5" s="10">
        <v>20232104203</v>
      </c>
      <c r="C5" s="11">
        <v>69.19</v>
      </c>
      <c r="D5" s="12">
        <v>76.3</v>
      </c>
      <c r="E5" s="11">
        <v>72.03</v>
      </c>
      <c r="F5" s="13"/>
    </row>
    <row r="6" spans="1:6">
      <c r="A6" s="9">
        <f>VLOOKUP(B6,'[1]公示人员名单 (2)'!$B$1:$Y$325,7,0)</f>
        <v>100016</v>
      </c>
      <c r="B6" s="10">
        <v>20232104310</v>
      </c>
      <c r="C6" s="11">
        <v>67.2</v>
      </c>
      <c r="D6" s="12">
        <v>77.2</v>
      </c>
      <c r="E6" s="11">
        <v>71.2</v>
      </c>
      <c r="F6" s="13"/>
    </row>
    <row r="7" spans="1:6">
      <c r="A7" s="9">
        <f>VLOOKUP(B7,'[1]公示人员名单 (2)'!$B$1:$Y$325,7,0)</f>
        <v>100016</v>
      </c>
      <c r="B7" s="10">
        <v>20232103224</v>
      </c>
      <c r="C7" s="11">
        <v>66.07</v>
      </c>
      <c r="D7" s="12">
        <v>78.2</v>
      </c>
      <c r="E7" s="11">
        <v>70.92</v>
      </c>
      <c r="F7" s="13"/>
    </row>
    <row r="8" spans="1:6">
      <c r="A8" s="9">
        <f>VLOOKUP(B8,'[1]公示人员名单 (2)'!$B$1:$Y$325,7,0)</f>
        <v>100016</v>
      </c>
      <c r="B8" s="10">
        <v>20232103512</v>
      </c>
      <c r="C8" s="11">
        <v>65.94</v>
      </c>
      <c r="D8" s="12">
        <v>78</v>
      </c>
      <c r="E8" s="11">
        <v>70.76</v>
      </c>
      <c r="F8" s="13"/>
    </row>
    <row r="9" spans="1:6">
      <c r="A9" s="9">
        <f>VLOOKUP(B9,'[1]公示人员名单 (2)'!$B$1:$Y$325,7,0)</f>
        <v>100016</v>
      </c>
      <c r="B9" s="10">
        <v>20232102813</v>
      </c>
      <c r="C9" s="11">
        <v>66.22</v>
      </c>
      <c r="D9" s="12">
        <v>76.7</v>
      </c>
      <c r="E9" s="11">
        <v>70.41</v>
      </c>
      <c r="F9" s="13"/>
    </row>
    <row r="10" spans="1:6">
      <c r="A10" s="9">
        <f>VLOOKUP(B10,'[1]公示人员名单 (2)'!$B$1:$Y$325,7,0)</f>
        <v>100016</v>
      </c>
      <c r="B10" s="10">
        <v>20232104303</v>
      </c>
      <c r="C10" s="11">
        <v>66.61</v>
      </c>
      <c r="D10" s="12">
        <v>76</v>
      </c>
      <c r="E10" s="11">
        <v>70.37</v>
      </c>
      <c r="F10" s="13"/>
    </row>
    <row r="11" spans="1:6">
      <c r="A11" s="9">
        <f>VLOOKUP(B11,'[1]公示人员名单 (2)'!$B$1:$Y$325,7,0)</f>
        <v>100016</v>
      </c>
      <c r="B11" s="10">
        <v>20232103110</v>
      </c>
      <c r="C11" s="11">
        <v>66.09</v>
      </c>
      <c r="D11" s="12">
        <v>76.7</v>
      </c>
      <c r="E11" s="11">
        <v>70.33</v>
      </c>
      <c r="F11" s="13"/>
    </row>
    <row r="12" spans="1:6">
      <c r="A12" s="9">
        <f>VLOOKUP(B12,'[1]公示人员名单 (2)'!$B$1:$Y$325,7,0)</f>
        <v>100016</v>
      </c>
      <c r="B12" s="10">
        <v>20232103314</v>
      </c>
      <c r="C12" s="11">
        <v>64.71</v>
      </c>
      <c r="D12" s="12">
        <v>77.2</v>
      </c>
      <c r="E12" s="11">
        <v>69.71</v>
      </c>
      <c r="F12" s="13"/>
    </row>
    <row r="13" spans="1:6">
      <c r="A13" s="9">
        <f>VLOOKUP(B13,'[1]公示人员名单 (2)'!$B$1:$Y$325,7,0)</f>
        <v>100016</v>
      </c>
      <c r="B13" s="10">
        <v>20232103030</v>
      </c>
      <c r="C13" s="11">
        <v>64.34</v>
      </c>
      <c r="D13" s="12">
        <v>77.4</v>
      </c>
      <c r="E13" s="11">
        <v>69.56</v>
      </c>
      <c r="F13" s="13"/>
    </row>
    <row r="14" spans="1:6">
      <c r="A14" s="9">
        <f>VLOOKUP(B14,'[1]公示人员名单 (2)'!$B$1:$Y$325,7,0)</f>
        <v>100016</v>
      </c>
      <c r="B14" s="10">
        <v>20232102929</v>
      </c>
      <c r="C14" s="11">
        <v>64.93</v>
      </c>
      <c r="D14" s="12">
        <v>74.1</v>
      </c>
      <c r="E14" s="11">
        <v>68.6</v>
      </c>
      <c r="F14" s="13"/>
    </row>
    <row r="15" spans="1:6">
      <c r="A15" s="9">
        <f>VLOOKUP(B15,'[1]公示人员名单 (2)'!$B$1:$Y$325,7,0)</f>
        <v>100017</v>
      </c>
      <c r="B15" s="10">
        <v>20232201014</v>
      </c>
      <c r="C15" s="11">
        <v>69.91</v>
      </c>
      <c r="D15" s="12">
        <v>75.8</v>
      </c>
      <c r="E15" s="11">
        <v>72.27</v>
      </c>
      <c r="F15" s="13"/>
    </row>
    <row r="16" spans="1:6">
      <c r="A16" s="9">
        <f>VLOOKUP(B16,'[1]公示人员名单 (2)'!$B$1:$Y$325,7,0)</f>
        <v>100017</v>
      </c>
      <c r="B16" s="10">
        <v>20232200722</v>
      </c>
      <c r="C16" s="11">
        <v>70.21</v>
      </c>
      <c r="D16" s="12">
        <v>74.6</v>
      </c>
      <c r="E16" s="11">
        <v>71.97</v>
      </c>
      <c r="F16" s="13"/>
    </row>
    <row r="17" spans="1:6">
      <c r="A17" s="9">
        <f>VLOOKUP(B17,'[1]公示人员名单 (2)'!$B$1:$Y$325,7,0)</f>
        <v>100017</v>
      </c>
      <c r="B17" s="10">
        <v>20232201210</v>
      </c>
      <c r="C17" s="11">
        <v>68.25</v>
      </c>
      <c r="D17" s="12">
        <v>75.6</v>
      </c>
      <c r="E17" s="11">
        <v>71.19</v>
      </c>
      <c r="F17" s="13"/>
    </row>
    <row r="18" s="2" customFormat="1" spans="1:6">
      <c r="A18" s="9">
        <f>VLOOKUP(B18,'[1]公示人员名单 (2)'!$B$1:$Y$325,7,0)</f>
        <v>100017</v>
      </c>
      <c r="B18" s="10">
        <v>20232200730</v>
      </c>
      <c r="C18" s="11">
        <v>67</v>
      </c>
      <c r="D18" s="12">
        <v>76.5</v>
      </c>
      <c r="E18" s="11">
        <v>70.8</v>
      </c>
      <c r="F18" s="13"/>
    </row>
    <row r="19" s="2" customFormat="1" spans="1:6">
      <c r="A19" s="9">
        <f>VLOOKUP(B19,'[1]公示人员名单 (2)'!$B$1:$Y$325,7,0)</f>
        <v>100017</v>
      </c>
      <c r="B19" s="10">
        <v>20232201510</v>
      </c>
      <c r="C19" s="11">
        <v>66.32</v>
      </c>
      <c r="D19" s="12">
        <v>76.5</v>
      </c>
      <c r="E19" s="11">
        <v>70.39</v>
      </c>
      <c r="F19" s="13"/>
    </row>
    <row r="20" s="2" customFormat="1" spans="1:6">
      <c r="A20" s="9">
        <f>VLOOKUP(B20,'[1]公示人员名单 (2)'!$B$1:$Y$325,7,0)</f>
        <v>100017</v>
      </c>
      <c r="B20" s="10">
        <v>20232200513</v>
      </c>
      <c r="C20" s="11">
        <v>67.44</v>
      </c>
      <c r="D20" s="12">
        <v>74.5</v>
      </c>
      <c r="E20" s="11">
        <v>70.26</v>
      </c>
      <c r="F20" s="13"/>
    </row>
    <row r="21" s="2" customFormat="1" spans="1:6">
      <c r="A21" s="9">
        <f>VLOOKUP(B21,'[1]公示人员名单 (2)'!$B$1:$Y$325,7,0)</f>
        <v>100017</v>
      </c>
      <c r="B21" s="10">
        <v>20232200305</v>
      </c>
      <c r="C21" s="11">
        <v>66.17</v>
      </c>
      <c r="D21" s="12">
        <v>74.7</v>
      </c>
      <c r="E21" s="11">
        <v>69.58</v>
      </c>
      <c r="F21" s="13"/>
    </row>
    <row r="22" s="2" customFormat="1" spans="1:6">
      <c r="A22" s="9">
        <f>VLOOKUP(B22,'[1]公示人员名单 (2)'!$B$1:$Y$325,7,0)</f>
        <v>100017</v>
      </c>
      <c r="B22" s="10">
        <v>20232200701</v>
      </c>
      <c r="C22" s="11">
        <v>66.06</v>
      </c>
      <c r="D22" s="12">
        <v>74.2</v>
      </c>
      <c r="E22" s="11">
        <v>69.32</v>
      </c>
      <c r="F22" s="13"/>
    </row>
    <row r="23" spans="1:6">
      <c r="A23" s="9">
        <f>VLOOKUP(B23,'[1]公示人员名单 (2)'!$B$1:$Y$325,7,0)</f>
        <v>100017</v>
      </c>
      <c r="B23" s="10">
        <v>20232200609</v>
      </c>
      <c r="C23" s="11">
        <v>64.46</v>
      </c>
      <c r="D23" s="12">
        <v>76.4</v>
      </c>
      <c r="E23" s="11">
        <v>69.24</v>
      </c>
      <c r="F23" s="13"/>
    </row>
    <row r="24" spans="1:6">
      <c r="A24" s="9">
        <f>VLOOKUP(B24,'[1]公示人员名单 (2)'!$B$1:$Y$325,7,0)</f>
        <v>100017</v>
      </c>
      <c r="B24" s="10">
        <v>20232200324</v>
      </c>
      <c r="C24" s="11">
        <v>65.63</v>
      </c>
      <c r="D24" s="12">
        <v>74.4</v>
      </c>
      <c r="E24" s="11">
        <v>69.14</v>
      </c>
      <c r="F24" s="13"/>
    </row>
    <row r="25" spans="1:6">
      <c r="A25" s="9">
        <f>VLOOKUP(B25,'[1]公示人员名单 (2)'!$B$1:$Y$325,7,0)</f>
        <v>100017</v>
      </c>
      <c r="B25" s="10">
        <v>20232200404</v>
      </c>
      <c r="C25" s="11">
        <v>64.43</v>
      </c>
      <c r="D25" s="12">
        <v>75.5</v>
      </c>
      <c r="E25" s="11">
        <v>68.86</v>
      </c>
      <c r="F25" s="13"/>
    </row>
    <row r="26" spans="1:6">
      <c r="A26" s="9">
        <f>VLOOKUP(B26,'[1]公示人员名单 (2)'!$B$1:$Y$325,7,0)</f>
        <v>100017</v>
      </c>
      <c r="B26" s="10">
        <v>20232201115</v>
      </c>
      <c r="C26" s="11">
        <v>64.66</v>
      </c>
      <c r="D26" s="12">
        <v>74.7</v>
      </c>
      <c r="E26" s="11">
        <v>68.68</v>
      </c>
      <c r="F26" s="13"/>
    </row>
    <row r="27" spans="1:6">
      <c r="A27" s="9">
        <f>VLOOKUP(B27,'[1]公示人员名单 (2)'!$B$1:$Y$325,7,0)</f>
        <v>100017</v>
      </c>
      <c r="B27" s="10">
        <v>20232200403</v>
      </c>
      <c r="C27" s="11">
        <v>64.65</v>
      </c>
      <c r="D27" s="12">
        <v>73.7</v>
      </c>
      <c r="E27" s="11">
        <v>68.27</v>
      </c>
      <c r="F27" s="13"/>
    </row>
    <row r="28" spans="1:6">
      <c r="A28" s="9">
        <f>VLOOKUP(B28,'[1]公示人员名单 (2)'!$B$1:$Y$325,7,0)</f>
        <v>100017</v>
      </c>
      <c r="B28" s="10">
        <v>20232201223</v>
      </c>
      <c r="C28" s="11">
        <v>64.3</v>
      </c>
      <c r="D28" s="12">
        <v>72.8</v>
      </c>
      <c r="E28" s="11">
        <v>67.7</v>
      </c>
      <c r="F28" s="13"/>
    </row>
    <row r="29" spans="1:6">
      <c r="A29" s="9">
        <f>VLOOKUP(B29,'[1]公示人员名单 (2)'!$B$1:$Y$325,7,0)</f>
        <v>100017</v>
      </c>
      <c r="B29" s="10">
        <v>20232200302</v>
      </c>
      <c r="C29" s="11">
        <v>64.83</v>
      </c>
      <c r="D29" s="12">
        <v>0</v>
      </c>
      <c r="E29" s="11">
        <v>38.9</v>
      </c>
      <c r="F29" s="14" t="s">
        <v>7</v>
      </c>
    </row>
    <row r="30" spans="1:6">
      <c r="A30" s="9">
        <f>VLOOKUP(B30,'[1]公示人员名单 (2)'!$B$1:$Y$325,7,0)</f>
        <v>100018</v>
      </c>
      <c r="B30" s="10">
        <v>20232202903</v>
      </c>
      <c r="C30" s="11">
        <v>68.65</v>
      </c>
      <c r="D30" s="12">
        <v>77.4</v>
      </c>
      <c r="E30" s="11">
        <v>72.15</v>
      </c>
      <c r="F30" s="13"/>
    </row>
    <row r="31" spans="1:6">
      <c r="A31" s="9">
        <f>VLOOKUP(B31,'[1]公示人员名单 (2)'!$B$1:$Y$325,7,0)</f>
        <v>100018</v>
      </c>
      <c r="B31" s="10">
        <v>20232202929</v>
      </c>
      <c r="C31" s="11">
        <v>68.64</v>
      </c>
      <c r="D31" s="12">
        <v>75.3</v>
      </c>
      <c r="E31" s="11">
        <v>71.3</v>
      </c>
      <c r="F31" s="13"/>
    </row>
    <row r="32" spans="1:6">
      <c r="A32" s="9">
        <f>VLOOKUP(B32,'[1]公示人员名单 (2)'!$B$1:$Y$325,7,0)</f>
        <v>100018</v>
      </c>
      <c r="B32" s="10">
        <v>20232202605</v>
      </c>
      <c r="C32" s="11">
        <v>68.74</v>
      </c>
      <c r="D32" s="12">
        <v>74.9</v>
      </c>
      <c r="E32" s="11">
        <v>71.2</v>
      </c>
      <c r="F32" s="13"/>
    </row>
    <row r="33" spans="1:6">
      <c r="A33" s="9">
        <f>VLOOKUP(B33,'[1]公示人员名单 (2)'!$B$1:$Y$325,7,0)</f>
        <v>100018</v>
      </c>
      <c r="B33" s="10">
        <v>20232202317</v>
      </c>
      <c r="C33" s="11">
        <v>68</v>
      </c>
      <c r="D33" s="12">
        <v>75.6</v>
      </c>
      <c r="E33" s="11">
        <v>71.04</v>
      </c>
      <c r="F33" s="13"/>
    </row>
    <row r="34" spans="1:6">
      <c r="A34" s="9">
        <f>VLOOKUP(B34,'[1]公示人员名单 (2)'!$B$1:$Y$325,7,0)</f>
        <v>100018</v>
      </c>
      <c r="B34" s="10">
        <v>20232201802</v>
      </c>
      <c r="C34" s="11">
        <v>67.42</v>
      </c>
      <c r="D34" s="12">
        <v>76.2</v>
      </c>
      <c r="E34" s="11">
        <v>70.93</v>
      </c>
      <c r="F34" s="13"/>
    </row>
    <row r="35" spans="1:6">
      <c r="A35" s="9">
        <f>VLOOKUP(B35,'[1]公示人员名单 (2)'!$B$1:$Y$325,7,0)</f>
        <v>100018</v>
      </c>
      <c r="B35" s="10">
        <v>20232202402</v>
      </c>
      <c r="C35" s="11">
        <v>66.93</v>
      </c>
      <c r="D35" s="12">
        <v>75.9</v>
      </c>
      <c r="E35" s="11">
        <v>70.52</v>
      </c>
      <c r="F35" s="13"/>
    </row>
    <row r="36" spans="1:6">
      <c r="A36" s="9">
        <f>VLOOKUP(B36,'[1]公示人员名单 (2)'!$B$1:$Y$325,7,0)</f>
        <v>100018</v>
      </c>
      <c r="B36" s="10">
        <v>20232201710</v>
      </c>
      <c r="C36" s="11">
        <v>67.01</v>
      </c>
      <c r="D36" s="12">
        <v>74.4</v>
      </c>
      <c r="E36" s="11">
        <v>69.97</v>
      </c>
      <c r="F36" s="13"/>
    </row>
    <row r="37" spans="1:6">
      <c r="A37" s="9">
        <f>VLOOKUP(B37,'[1]公示人员名单 (2)'!$B$1:$Y$325,7,0)</f>
        <v>100018</v>
      </c>
      <c r="B37" s="10">
        <v>20232202630</v>
      </c>
      <c r="C37" s="11">
        <v>64.88</v>
      </c>
      <c r="D37" s="12">
        <v>77.2</v>
      </c>
      <c r="E37" s="11">
        <v>69.81</v>
      </c>
      <c r="F37" s="13"/>
    </row>
    <row r="38" spans="1:6">
      <c r="A38" s="9">
        <f>VLOOKUP(B38,'[1]公示人员名单 (2)'!$B$1:$Y$325,7,0)</f>
        <v>100018</v>
      </c>
      <c r="B38" s="10">
        <v>20232202409</v>
      </c>
      <c r="C38" s="11">
        <v>66.61</v>
      </c>
      <c r="D38" s="12">
        <v>74.4</v>
      </c>
      <c r="E38" s="11">
        <v>69.73</v>
      </c>
      <c r="F38" s="13"/>
    </row>
    <row r="39" spans="1:6">
      <c r="A39" s="9">
        <f>VLOOKUP(B39,'[1]公示人员名单 (2)'!$B$1:$Y$325,7,0)</f>
        <v>100018</v>
      </c>
      <c r="B39" s="10">
        <v>20232202403</v>
      </c>
      <c r="C39" s="11">
        <v>64.07</v>
      </c>
      <c r="D39" s="12">
        <v>77.2</v>
      </c>
      <c r="E39" s="11">
        <v>69.32</v>
      </c>
      <c r="F39" s="13"/>
    </row>
    <row r="40" spans="1:6">
      <c r="A40" s="9">
        <f>VLOOKUP(B40,'[1]公示人员名单 (2)'!$B$1:$Y$325,7,0)</f>
        <v>100018</v>
      </c>
      <c r="B40" s="10">
        <v>20232202716</v>
      </c>
      <c r="C40" s="11">
        <v>63.71</v>
      </c>
      <c r="D40" s="12">
        <v>75.3</v>
      </c>
      <c r="E40" s="11">
        <v>68.35</v>
      </c>
      <c r="F40" s="13"/>
    </row>
    <row r="41" spans="1:6">
      <c r="A41" s="9">
        <f>VLOOKUP(B41,'[1]公示人员名单 (2)'!$B$1:$Y$325,7,0)</f>
        <v>100018</v>
      </c>
      <c r="B41" s="10">
        <v>20232202012</v>
      </c>
      <c r="C41" s="11">
        <v>62.93</v>
      </c>
      <c r="D41" s="12">
        <v>75.3</v>
      </c>
      <c r="E41" s="11">
        <v>67.88</v>
      </c>
      <c r="F41" s="13"/>
    </row>
    <row r="42" spans="1:6">
      <c r="A42" s="9">
        <f>VLOOKUP(B42,'[1]公示人员名单 (2)'!$B$1:$Y$325,7,0)</f>
        <v>100018</v>
      </c>
      <c r="B42" s="10">
        <v>20232202719</v>
      </c>
      <c r="C42" s="11">
        <v>63</v>
      </c>
      <c r="D42" s="12">
        <v>74.5</v>
      </c>
      <c r="E42" s="11">
        <v>67.6</v>
      </c>
      <c r="F42" s="13"/>
    </row>
    <row r="43" spans="1:6">
      <c r="A43" s="9">
        <f>VLOOKUP(B43,'[1]公示人员名单 (2)'!$B$1:$Y$325,7,0)</f>
        <v>100018</v>
      </c>
      <c r="B43" s="10">
        <v>20232201801</v>
      </c>
      <c r="C43" s="11">
        <v>63.68</v>
      </c>
      <c r="D43" s="12">
        <v>72</v>
      </c>
      <c r="E43" s="11">
        <v>67.01</v>
      </c>
      <c r="F43" s="13"/>
    </row>
    <row r="44" spans="1:6">
      <c r="A44" s="9">
        <f>VLOOKUP(B44,'[1]公示人员名单 (2)'!$B$1:$Y$325,7,0)</f>
        <v>100019</v>
      </c>
      <c r="B44" s="10">
        <v>20232203414</v>
      </c>
      <c r="C44" s="11">
        <v>71.01</v>
      </c>
      <c r="D44" s="12">
        <v>74.7</v>
      </c>
      <c r="E44" s="11">
        <v>72.49</v>
      </c>
      <c r="F44" s="13"/>
    </row>
    <row r="45" spans="1:6">
      <c r="A45" s="9">
        <f>VLOOKUP(B45,'[1]公示人员名单 (2)'!$B$1:$Y$325,7,0)</f>
        <v>100019</v>
      </c>
      <c r="B45" s="10">
        <v>20232203920</v>
      </c>
      <c r="C45" s="11">
        <v>67.2</v>
      </c>
      <c r="D45" s="12">
        <v>80.3</v>
      </c>
      <c r="E45" s="11">
        <v>72.44</v>
      </c>
      <c r="F45" s="13"/>
    </row>
    <row r="46" spans="1:6">
      <c r="A46" s="9">
        <f>VLOOKUP(B46,'[1]公示人员名单 (2)'!$B$1:$Y$325,7,0)</f>
        <v>100019</v>
      </c>
      <c r="B46" s="10">
        <v>20232203410</v>
      </c>
      <c r="C46" s="11">
        <v>67.37</v>
      </c>
      <c r="D46" s="12">
        <v>77.5</v>
      </c>
      <c r="E46" s="11">
        <v>71.42</v>
      </c>
      <c r="F46" s="13"/>
    </row>
    <row r="47" spans="1:6">
      <c r="A47" s="9">
        <f>VLOOKUP(B47,'[1]公示人员名单 (2)'!$B$1:$Y$325,7,0)</f>
        <v>100019</v>
      </c>
      <c r="B47" s="10">
        <v>20232204006</v>
      </c>
      <c r="C47" s="11">
        <v>65.95</v>
      </c>
      <c r="D47" s="12">
        <v>78</v>
      </c>
      <c r="E47" s="11">
        <v>70.77</v>
      </c>
      <c r="F47" s="13"/>
    </row>
    <row r="48" spans="1:6">
      <c r="A48" s="9">
        <f>VLOOKUP(B48,'[1]公示人员名单 (2)'!$B$1:$Y$325,7,0)</f>
        <v>100019</v>
      </c>
      <c r="B48" s="10">
        <v>20232203722</v>
      </c>
      <c r="C48" s="11">
        <v>64.55</v>
      </c>
      <c r="D48" s="12">
        <v>79.4</v>
      </c>
      <c r="E48" s="11">
        <v>70.49</v>
      </c>
      <c r="F48" s="13"/>
    </row>
    <row r="49" spans="1:6">
      <c r="A49" s="9">
        <f>VLOOKUP(B49,'[1]公示人员名单 (2)'!$B$1:$Y$325,7,0)</f>
        <v>100019</v>
      </c>
      <c r="B49" s="10">
        <v>20232203326</v>
      </c>
      <c r="C49" s="11">
        <v>65.42</v>
      </c>
      <c r="D49" s="12">
        <v>78</v>
      </c>
      <c r="E49" s="11">
        <v>70.45</v>
      </c>
      <c r="F49" s="13"/>
    </row>
    <row r="50" spans="1:6">
      <c r="A50" s="9">
        <f>VLOOKUP(B50,'[1]公示人员名单 (2)'!$B$1:$Y$325,7,0)</f>
        <v>100019</v>
      </c>
      <c r="B50" s="10">
        <v>20232203119</v>
      </c>
      <c r="C50" s="11">
        <v>65.76</v>
      </c>
      <c r="D50" s="12">
        <v>77.1</v>
      </c>
      <c r="E50" s="11">
        <v>70.3</v>
      </c>
      <c r="F50" s="13"/>
    </row>
    <row r="51" spans="1:6">
      <c r="A51" s="9">
        <f>VLOOKUP(B51,'[1]公示人员名单 (2)'!$B$1:$Y$325,7,0)</f>
        <v>100019</v>
      </c>
      <c r="B51" s="10">
        <v>20232204428</v>
      </c>
      <c r="C51" s="11">
        <v>66.43</v>
      </c>
      <c r="D51" s="12">
        <v>75.6</v>
      </c>
      <c r="E51" s="11">
        <v>70.1</v>
      </c>
      <c r="F51" s="13"/>
    </row>
    <row r="52" spans="1:6">
      <c r="A52" s="9">
        <f>VLOOKUP(B52,'[1]公示人员名单 (2)'!$B$1:$Y$325,7,0)</f>
        <v>100019</v>
      </c>
      <c r="B52" s="10">
        <v>20232203424</v>
      </c>
      <c r="C52" s="11">
        <v>65.41</v>
      </c>
      <c r="D52" s="12">
        <v>77.1</v>
      </c>
      <c r="E52" s="11">
        <v>70.09</v>
      </c>
      <c r="F52" s="13"/>
    </row>
    <row r="53" spans="1:6">
      <c r="A53" s="9">
        <f>VLOOKUP(B53,'[1]公示人员名单 (2)'!$B$1:$Y$325,7,0)</f>
        <v>100019</v>
      </c>
      <c r="B53" s="10">
        <v>20232204409</v>
      </c>
      <c r="C53" s="11">
        <v>64.65</v>
      </c>
      <c r="D53" s="12">
        <v>77.5</v>
      </c>
      <c r="E53" s="11">
        <v>69.79</v>
      </c>
      <c r="F53" s="13"/>
    </row>
    <row r="54" spans="1:6">
      <c r="A54" s="9">
        <f>VLOOKUP(B54,'[1]公示人员名单 (2)'!$B$1:$Y$325,7,0)</f>
        <v>100019</v>
      </c>
      <c r="B54" s="10">
        <v>20232204205</v>
      </c>
      <c r="C54" s="11">
        <v>64.58</v>
      </c>
      <c r="D54" s="12">
        <v>77.2</v>
      </c>
      <c r="E54" s="11">
        <v>69.63</v>
      </c>
      <c r="F54" s="13"/>
    </row>
    <row r="55" spans="1:6">
      <c r="A55" s="9">
        <f>VLOOKUP(B55,'[1]公示人员名单 (2)'!$B$1:$Y$325,7,0)</f>
        <v>100020</v>
      </c>
      <c r="B55" s="10">
        <v>20231003014</v>
      </c>
      <c r="C55" s="11">
        <v>71.42</v>
      </c>
      <c r="D55" s="12">
        <v>78</v>
      </c>
      <c r="E55" s="11">
        <v>74.05</v>
      </c>
      <c r="F55" s="13"/>
    </row>
    <row r="56" spans="1:6">
      <c r="A56" s="9">
        <f>VLOOKUP(B56,'[1]公示人员名单 (2)'!$B$1:$Y$325,7,0)</f>
        <v>100020</v>
      </c>
      <c r="B56" s="10">
        <v>20231100225</v>
      </c>
      <c r="C56" s="11">
        <v>71.04</v>
      </c>
      <c r="D56" s="12">
        <v>76.1</v>
      </c>
      <c r="E56" s="11">
        <v>73.06</v>
      </c>
      <c r="F56" s="13"/>
    </row>
    <row r="57" spans="1:6">
      <c r="A57" s="9">
        <f>VLOOKUP(B57,'[1]公示人员名单 (2)'!$B$1:$Y$325,7,0)</f>
        <v>100020</v>
      </c>
      <c r="B57" s="10">
        <v>20231003125</v>
      </c>
      <c r="C57" s="11">
        <v>71.02</v>
      </c>
      <c r="D57" s="12">
        <v>75.1</v>
      </c>
      <c r="E57" s="11">
        <v>72.65</v>
      </c>
      <c r="F57" s="13"/>
    </row>
    <row r="58" spans="1:6">
      <c r="A58" s="9">
        <f>VLOOKUP(B58,'[1]公示人员名单 (2)'!$B$1:$Y$325,7,0)</f>
        <v>100020</v>
      </c>
      <c r="B58" s="10">
        <v>20231100607</v>
      </c>
      <c r="C58" s="11">
        <v>68.76</v>
      </c>
      <c r="D58" s="12">
        <v>76.9</v>
      </c>
      <c r="E58" s="11">
        <v>72.02</v>
      </c>
      <c r="F58" s="13"/>
    </row>
    <row r="59" spans="1:6">
      <c r="A59" s="9">
        <f>VLOOKUP(B59,'[1]公示人员名单 (2)'!$B$1:$Y$325,7,0)</f>
        <v>100020</v>
      </c>
      <c r="B59" s="10">
        <v>20231003406</v>
      </c>
      <c r="C59" s="11">
        <v>69</v>
      </c>
      <c r="D59" s="12">
        <v>76.1</v>
      </c>
      <c r="E59" s="11">
        <v>71.84</v>
      </c>
      <c r="F59" s="13"/>
    </row>
    <row r="60" spans="1:6">
      <c r="A60" s="9">
        <f>VLOOKUP(B60,'[1]公示人员名单 (2)'!$B$1:$Y$325,7,0)</f>
        <v>100020</v>
      </c>
      <c r="B60" s="10">
        <v>20231002916</v>
      </c>
      <c r="C60" s="11">
        <v>68.66</v>
      </c>
      <c r="D60" s="12">
        <v>75.2</v>
      </c>
      <c r="E60" s="11">
        <v>71.28</v>
      </c>
      <c r="F60" s="13"/>
    </row>
    <row r="61" spans="1:6">
      <c r="A61" s="9">
        <f>VLOOKUP(B61,'[1]公示人员名单 (2)'!$B$1:$Y$325,7,0)</f>
        <v>100020</v>
      </c>
      <c r="B61" s="10">
        <v>20231002819</v>
      </c>
      <c r="C61" s="11">
        <v>66.14</v>
      </c>
      <c r="D61" s="12">
        <v>78.5</v>
      </c>
      <c r="E61" s="11">
        <v>71.08</v>
      </c>
      <c r="F61" s="13"/>
    </row>
    <row r="62" spans="1:6">
      <c r="A62" s="9">
        <f>VLOOKUP(B62,'[1]公示人员名单 (2)'!$B$1:$Y$325,7,0)</f>
        <v>100020</v>
      </c>
      <c r="B62" s="10">
        <v>20231003123</v>
      </c>
      <c r="C62" s="11">
        <v>67.82</v>
      </c>
      <c r="D62" s="12">
        <v>75.8</v>
      </c>
      <c r="E62" s="11">
        <v>71.01</v>
      </c>
      <c r="F62" s="13"/>
    </row>
    <row r="63" spans="1:6">
      <c r="A63" s="9">
        <f>VLOOKUP(B63,'[1]公示人员名单 (2)'!$B$1:$Y$325,7,0)</f>
        <v>100020</v>
      </c>
      <c r="B63" s="10">
        <v>20231100229</v>
      </c>
      <c r="C63" s="11">
        <v>66.1</v>
      </c>
      <c r="D63" s="12">
        <v>77</v>
      </c>
      <c r="E63" s="11">
        <v>70.46</v>
      </c>
      <c r="F63" s="13"/>
    </row>
    <row r="64" spans="1:6">
      <c r="A64" s="9">
        <f>VLOOKUP(B64,'[1]公示人员名单 (2)'!$B$1:$Y$325,7,0)</f>
        <v>100020</v>
      </c>
      <c r="B64" s="10">
        <v>20231100430</v>
      </c>
      <c r="C64" s="11">
        <v>65.42</v>
      </c>
      <c r="D64" s="12">
        <v>77.6</v>
      </c>
      <c r="E64" s="11">
        <v>70.29</v>
      </c>
      <c r="F64" s="13"/>
    </row>
    <row r="65" spans="1:6">
      <c r="A65" s="9">
        <f>VLOOKUP(B65,'[1]公示人员名单 (2)'!$B$1:$Y$325,7,0)</f>
        <v>100020</v>
      </c>
      <c r="B65" s="10">
        <v>20231003013</v>
      </c>
      <c r="C65" s="11">
        <v>65.4</v>
      </c>
      <c r="D65" s="12">
        <v>77.4</v>
      </c>
      <c r="E65" s="11">
        <v>70.2</v>
      </c>
      <c r="F65" s="13"/>
    </row>
    <row r="66" spans="1:6">
      <c r="A66" s="9">
        <f>VLOOKUP(B66,'[1]公示人员名单 (2)'!$B$1:$Y$325,7,0)</f>
        <v>100020</v>
      </c>
      <c r="B66" s="10">
        <v>20231002803</v>
      </c>
      <c r="C66" s="11">
        <v>65.48</v>
      </c>
      <c r="D66" s="12">
        <v>76.9</v>
      </c>
      <c r="E66" s="11">
        <v>70.05</v>
      </c>
      <c r="F66" s="13"/>
    </row>
    <row r="67" spans="1:6">
      <c r="A67" s="9">
        <f>VLOOKUP(B67,'[1]公示人员名单 (2)'!$B$1:$Y$325,7,0)</f>
        <v>100020</v>
      </c>
      <c r="B67" s="10">
        <v>20231002720</v>
      </c>
      <c r="C67" s="11">
        <v>66.24</v>
      </c>
      <c r="D67" s="12">
        <v>74</v>
      </c>
      <c r="E67" s="11">
        <v>69.34</v>
      </c>
      <c r="F67" s="13"/>
    </row>
    <row r="68" spans="1:6">
      <c r="A68" s="9">
        <f>VLOOKUP(B68,'[1]公示人员名单 (2)'!$B$1:$Y$325,7,0)</f>
        <v>100020</v>
      </c>
      <c r="B68" s="10">
        <v>20231002906</v>
      </c>
      <c r="C68" s="11">
        <v>65.22</v>
      </c>
      <c r="D68" s="12">
        <v>73.3</v>
      </c>
      <c r="E68" s="11">
        <v>68.45</v>
      </c>
      <c r="F68" s="13"/>
    </row>
    <row r="69" spans="1:6">
      <c r="A69" s="9">
        <f>VLOOKUP(B69,'[1]公示人员名单 (2)'!$B$1:$Y$325,7,0)</f>
        <v>100021</v>
      </c>
      <c r="B69" s="10">
        <v>20231101908</v>
      </c>
      <c r="C69" s="11">
        <v>71.06</v>
      </c>
      <c r="D69" s="12">
        <v>76.2</v>
      </c>
      <c r="E69" s="11">
        <v>73.12</v>
      </c>
      <c r="F69" s="13"/>
    </row>
    <row r="70" spans="1:6">
      <c r="A70" s="9">
        <f>VLOOKUP(B70,'[1]公示人员名单 (2)'!$B$1:$Y$325,7,0)</f>
        <v>100021</v>
      </c>
      <c r="B70" s="10">
        <v>20231102023</v>
      </c>
      <c r="C70" s="11">
        <v>69</v>
      </c>
      <c r="D70" s="12">
        <v>76.3</v>
      </c>
      <c r="E70" s="11">
        <v>71.92</v>
      </c>
      <c r="F70" s="13"/>
    </row>
    <row r="71" spans="1:6">
      <c r="A71" s="9">
        <f>VLOOKUP(B71,'[1]公示人员名单 (2)'!$B$1:$Y$325,7,0)</f>
        <v>100021</v>
      </c>
      <c r="B71" s="10">
        <v>20231101104</v>
      </c>
      <c r="C71" s="11">
        <v>67.12</v>
      </c>
      <c r="D71" s="12">
        <v>77</v>
      </c>
      <c r="E71" s="11">
        <v>71.07</v>
      </c>
      <c r="F71" s="13"/>
    </row>
    <row r="72" spans="1:6">
      <c r="A72" s="9">
        <f>VLOOKUP(B72,'[1]公示人员名单 (2)'!$B$1:$Y$325,7,0)</f>
        <v>100021</v>
      </c>
      <c r="B72" s="10">
        <v>20231101201</v>
      </c>
      <c r="C72" s="11">
        <v>65.98</v>
      </c>
      <c r="D72" s="12">
        <v>78.7</v>
      </c>
      <c r="E72" s="11">
        <v>71.07</v>
      </c>
      <c r="F72" s="13"/>
    </row>
    <row r="73" spans="1:6">
      <c r="A73" s="9">
        <f>VLOOKUP(B73,'[1]公示人员名单 (2)'!$B$1:$Y$325,7,0)</f>
        <v>100021</v>
      </c>
      <c r="B73" s="10">
        <v>20231101303</v>
      </c>
      <c r="C73" s="11">
        <v>66.04</v>
      </c>
      <c r="D73" s="12">
        <v>78.3</v>
      </c>
      <c r="E73" s="11">
        <v>70.94</v>
      </c>
      <c r="F73" s="13"/>
    </row>
    <row r="74" spans="1:6">
      <c r="A74" s="9">
        <f>VLOOKUP(B74,'[1]公示人员名单 (2)'!$B$1:$Y$325,7,0)</f>
        <v>100021</v>
      </c>
      <c r="B74" s="10">
        <v>20231101816</v>
      </c>
      <c r="C74" s="11">
        <v>66.64</v>
      </c>
      <c r="D74" s="12">
        <v>75.6</v>
      </c>
      <c r="E74" s="11">
        <v>70.22</v>
      </c>
      <c r="F74" s="13"/>
    </row>
    <row r="75" spans="1:6">
      <c r="A75" s="9">
        <f>VLOOKUP(B75,'[1]公示人员名单 (2)'!$B$1:$Y$325,7,0)</f>
        <v>100021</v>
      </c>
      <c r="B75" s="10">
        <v>20231102228</v>
      </c>
      <c r="C75" s="11">
        <v>65.84</v>
      </c>
      <c r="D75" s="12">
        <v>75.2</v>
      </c>
      <c r="E75" s="11">
        <v>69.58</v>
      </c>
      <c r="F75" s="13"/>
    </row>
    <row r="76" spans="1:6">
      <c r="A76" s="9">
        <f>VLOOKUP(B76,'[1]公示人员名单 (2)'!$B$1:$Y$325,7,0)</f>
        <v>100021</v>
      </c>
      <c r="B76" s="10">
        <v>20231101107</v>
      </c>
      <c r="C76" s="11">
        <v>67.08</v>
      </c>
      <c r="D76" s="12">
        <v>72.7</v>
      </c>
      <c r="E76" s="11">
        <v>69.33</v>
      </c>
      <c r="F76" s="13"/>
    </row>
    <row r="77" spans="1:6">
      <c r="A77" s="9">
        <f>VLOOKUP(B77,'[1]公示人员名单 (2)'!$B$1:$Y$325,7,0)</f>
        <v>100021</v>
      </c>
      <c r="B77" s="10">
        <v>20231101125</v>
      </c>
      <c r="C77" s="11">
        <v>66.38</v>
      </c>
      <c r="D77" s="12">
        <v>72.5</v>
      </c>
      <c r="E77" s="11">
        <v>68.83</v>
      </c>
      <c r="F77" s="13"/>
    </row>
    <row r="78" spans="1:6">
      <c r="A78" s="9">
        <f>VLOOKUP(B78,'[1]公示人员名单 (2)'!$B$1:$Y$325,7,0)</f>
        <v>100021</v>
      </c>
      <c r="B78" s="10">
        <v>20231101608</v>
      </c>
      <c r="C78" s="11">
        <v>65.78</v>
      </c>
      <c r="D78" s="12">
        <v>73.2</v>
      </c>
      <c r="E78" s="11">
        <v>68.75</v>
      </c>
      <c r="F78" s="13"/>
    </row>
    <row r="79" spans="1:6">
      <c r="A79" s="9">
        <f>VLOOKUP(B79,'[1]公示人员名单 (2)'!$B$1:$Y$325,7,0)</f>
        <v>100021</v>
      </c>
      <c r="B79" s="10">
        <v>20231101508</v>
      </c>
      <c r="C79" s="11">
        <v>65.48</v>
      </c>
      <c r="D79" s="12">
        <v>73.6</v>
      </c>
      <c r="E79" s="11">
        <v>68.73</v>
      </c>
      <c r="F79" s="13"/>
    </row>
    <row r="80" spans="1:6">
      <c r="A80" s="9">
        <f>VLOOKUP(B80,'[1]公示人员名单 (2)'!$B$1:$Y$325,7,0)</f>
        <v>100021</v>
      </c>
      <c r="B80" s="10">
        <v>20231101629</v>
      </c>
      <c r="C80" s="11">
        <v>66.3</v>
      </c>
      <c r="D80" s="12">
        <v>71.9</v>
      </c>
      <c r="E80" s="11">
        <v>68.54</v>
      </c>
      <c r="F80" s="13"/>
    </row>
    <row r="81" spans="1:6">
      <c r="A81" s="9">
        <f>VLOOKUP(B81,'[1]公示人员名单 (2)'!$B$1:$Y$325,7,0)</f>
        <v>100021</v>
      </c>
      <c r="B81" s="10">
        <v>20231101126</v>
      </c>
      <c r="C81" s="11">
        <v>65.32</v>
      </c>
      <c r="D81" s="12">
        <v>72.3</v>
      </c>
      <c r="E81" s="11">
        <v>68.11</v>
      </c>
      <c r="F81" s="13"/>
    </row>
    <row r="82" spans="1:6">
      <c r="A82" s="9">
        <f>VLOOKUP(B82,'[1]公示人员名单 (2)'!$B$1:$Y$325,7,0)</f>
        <v>100022</v>
      </c>
      <c r="B82" s="10">
        <v>20231103510</v>
      </c>
      <c r="C82" s="11">
        <v>73.06</v>
      </c>
      <c r="D82" s="12">
        <v>77.1</v>
      </c>
      <c r="E82" s="11">
        <v>74.68</v>
      </c>
      <c r="F82" s="13"/>
    </row>
    <row r="83" spans="1:6">
      <c r="A83" s="9">
        <f>VLOOKUP(B83,'[1]公示人员名单 (2)'!$B$1:$Y$325,7,0)</f>
        <v>100022</v>
      </c>
      <c r="B83" s="10">
        <v>20231103326</v>
      </c>
      <c r="C83" s="11">
        <v>71.82</v>
      </c>
      <c r="D83" s="12">
        <v>77.3</v>
      </c>
      <c r="E83" s="11">
        <v>74.01</v>
      </c>
      <c r="F83" s="13"/>
    </row>
    <row r="84" spans="1:6">
      <c r="A84" s="9">
        <f>VLOOKUP(B84,'[1]公示人员名单 (2)'!$B$1:$Y$325,7,0)</f>
        <v>100022</v>
      </c>
      <c r="B84" s="10">
        <v>20231200808</v>
      </c>
      <c r="C84" s="11">
        <v>69.08</v>
      </c>
      <c r="D84" s="12">
        <v>77.7</v>
      </c>
      <c r="E84" s="11">
        <v>72.53</v>
      </c>
      <c r="F84" s="13"/>
    </row>
    <row r="85" spans="1:6">
      <c r="A85" s="9">
        <f>VLOOKUP(B85,'[1]公示人员名单 (2)'!$B$1:$Y$325,7,0)</f>
        <v>100022</v>
      </c>
      <c r="B85" s="10">
        <v>20231102917</v>
      </c>
      <c r="C85" s="11">
        <v>68.68</v>
      </c>
      <c r="D85" s="12">
        <v>77.5</v>
      </c>
      <c r="E85" s="11">
        <v>72.21</v>
      </c>
      <c r="F85" s="13"/>
    </row>
    <row r="86" spans="1:6">
      <c r="A86" s="9">
        <f>VLOOKUP(B86,'[1]公示人员名单 (2)'!$B$1:$Y$325,7,0)</f>
        <v>100022</v>
      </c>
      <c r="B86" s="10">
        <v>20231102914</v>
      </c>
      <c r="C86" s="11">
        <v>69.6</v>
      </c>
      <c r="D86" s="12">
        <v>74.8</v>
      </c>
      <c r="E86" s="11">
        <v>71.68</v>
      </c>
      <c r="F86" s="13"/>
    </row>
    <row r="87" spans="1:6">
      <c r="A87" s="9">
        <f>VLOOKUP(B87,'[1]公示人员名单 (2)'!$B$1:$Y$325,7,0)</f>
        <v>100022</v>
      </c>
      <c r="B87" s="10">
        <v>20231104012</v>
      </c>
      <c r="C87" s="11">
        <v>68.42</v>
      </c>
      <c r="D87" s="12">
        <v>76.2</v>
      </c>
      <c r="E87" s="11">
        <v>71.53</v>
      </c>
      <c r="F87" s="13"/>
    </row>
    <row r="88" spans="1:6">
      <c r="A88" s="9">
        <f>VLOOKUP(B88,'[1]公示人员名单 (2)'!$B$1:$Y$325,7,0)</f>
        <v>100022</v>
      </c>
      <c r="B88" s="10">
        <v>20231200830</v>
      </c>
      <c r="C88" s="11">
        <v>67.68</v>
      </c>
      <c r="D88" s="12">
        <v>75.7</v>
      </c>
      <c r="E88" s="11">
        <v>70.89</v>
      </c>
      <c r="F88" s="13"/>
    </row>
    <row r="89" spans="1:6">
      <c r="A89" s="9">
        <f>VLOOKUP(B89,'[1]公示人员名单 (2)'!$B$1:$Y$325,7,0)</f>
        <v>100022</v>
      </c>
      <c r="B89" s="10">
        <v>20231201126</v>
      </c>
      <c r="C89" s="11">
        <v>67.82</v>
      </c>
      <c r="D89" s="12">
        <v>75.4</v>
      </c>
      <c r="E89" s="11">
        <v>70.85</v>
      </c>
      <c r="F89" s="13"/>
    </row>
    <row r="90" spans="1:6">
      <c r="A90" s="9">
        <f>VLOOKUP(B90,'[1]公示人员名单 (2)'!$B$1:$Y$325,7,0)</f>
        <v>100022</v>
      </c>
      <c r="B90" s="10">
        <v>20231201303</v>
      </c>
      <c r="C90" s="11">
        <v>68.06</v>
      </c>
      <c r="D90" s="12">
        <v>74.7</v>
      </c>
      <c r="E90" s="11">
        <v>70.72</v>
      </c>
      <c r="F90" s="13"/>
    </row>
    <row r="91" spans="1:6">
      <c r="A91" s="9">
        <f>VLOOKUP(B91,'[1]公示人员名单 (2)'!$B$1:$Y$325,7,0)</f>
        <v>100022</v>
      </c>
      <c r="B91" s="10">
        <v>20231103029</v>
      </c>
      <c r="C91" s="11">
        <v>67.72</v>
      </c>
      <c r="D91" s="12">
        <v>74.9</v>
      </c>
      <c r="E91" s="11">
        <v>70.59</v>
      </c>
      <c r="F91" s="13"/>
    </row>
    <row r="92" spans="1:6">
      <c r="A92" s="9">
        <f>VLOOKUP(B92,'[1]公示人员名单 (2)'!$B$1:$Y$325,7,0)</f>
        <v>100023</v>
      </c>
      <c r="B92" s="10">
        <v>20231202503</v>
      </c>
      <c r="C92" s="11">
        <v>67.38</v>
      </c>
      <c r="D92" s="12">
        <v>79.3</v>
      </c>
      <c r="E92" s="11">
        <v>72.15</v>
      </c>
      <c r="F92" s="13"/>
    </row>
    <row r="93" spans="1:6">
      <c r="A93" s="9">
        <f>VLOOKUP(B93,'[1]公示人员名单 (2)'!$B$1:$Y$325,7,0)</f>
        <v>100023</v>
      </c>
      <c r="B93" s="10">
        <v>20231202607</v>
      </c>
      <c r="C93" s="11">
        <v>68.52</v>
      </c>
      <c r="D93" s="12">
        <v>77.5</v>
      </c>
      <c r="E93" s="11">
        <v>72.11</v>
      </c>
      <c r="F93" s="13"/>
    </row>
    <row r="94" spans="1:6">
      <c r="A94" s="9">
        <f>VLOOKUP(B94,'[1]公示人员名单 (2)'!$B$1:$Y$325,7,0)</f>
        <v>100023</v>
      </c>
      <c r="B94" s="10">
        <v>20231201617</v>
      </c>
      <c r="C94" s="11">
        <v>67.56</v>
      </c>
      <c r="D94" s="12">
        <v>77.2</v>
      </c>
      <c r="E94" s="11">
        <v>71.42</v>
      </c>
      <c r="F94" s="13"/>
    </row>
    <row r="95" spans="1:6">
      <c r="A95" s="9">
        <f>VLOOKUP(B95,'[1]公示人员名单 (2)'!$B$1:$Y$325,7,0)</f>
        <v>100023</v>
      </c>
      <c r="B95" s="10">
        <v>20231202026</v>
      </c>
      <c r="C95" s="11">
        <v>66.3</v>
      </c>
      <c r="D95" s="12">
        <v>78.4</v>
      </c>
      <c r="E95" s="11">
        <v>71.14</v>
      </c>
      <c r="F95" s="13"/>
    </row>
    <row r="96" spans="1:6">
      <c r="A96" s="9">
        <f>VLOOKUP(B96,'[1]公示人员名单 (2)'!$B$1:$Y$325,7,0)</f>
        <v>100023</v>
      </c>
      <c r="B96" s="10">
        <v>20231202421</v>
      </c>
      <c r="C96" s="11">
        <v>66.14</v>
      </c>
      <c r="D96" s="12">
        <v>75.7</v>
      </c>
      <c r="E96" s="11">
        <v>69.96</v>
      </c>
      <c r="F96" s="13"/>
    </row>
    <row r="97" spans="1:6">
      <c r="A97" s="9">
        <f>VLOOKUP(B97,'[1]公示人员名单 (2)'!$B$1:$Y$325,7,0)</f>
        <v>100023</v>
      </c>
      <c r="B97" s="10">
        <v>20231201809</v>
      </c>
      <c r="C97" s="11">
        <v>64.5</v>
      </c>
      <c r="D97" s="12">
        <v>78.1</v>
      </c>
      <c r="E97" s="11">
        <v>69.94</v>
      </c>
      <c r="F97" s="13"/>
    </row>
    <row r="98" spans="1:6">
      <c r="A98" s="9">
        <f>VLOOKUP(B98,'[1]公示人员名单 (2)'!$B$1:$Y$325,7,0)</f>
        <v>100023</v>
      </c>
      <c r="B98" s="10">
        <v>20231201826</v>
      </c>
      <c r="C98" s="11">
        <v>64.14</v>
      </c>
      <c r="D98" s="12">
        <v>78.5</v>
      </c>
      <c r="E98" s="11">
        <v>69.88</v>
      </c>
      <c r="F98" s="13"/>
    </row>
    <row r="99" spans="1:6">
      <c r="A99" s="9">
        <f>VLOOKUP(B99,'[1]公示人员名单 (2)'!$B$1:$Y$325,7,0)</f>
        <v>100023</v>
      </c>
      <c r="B99" s="10">
        <v>20231202024</v>
      </c>
      <c r="C99" s="11">
        <v>63.6</v>
      </c>
      <c r="D99" s="12">
        <v>78.1</v>
      </c>
      <c r="E99" s="11">
        <v>69.4</v>
      </c>
      <c r="F99" s="13"/>
    </row>
    <row r="100" spans="1:6">
      <c r="A100" s="9">
        <f>VLOOKUP(B100,'[1]公示人员名单 (2)'!$B$1:$Y$325,7,0)</f>
        <v>100023</v>
      </c>
      <c r="B100" s="10">
        <v>20231202407</v>
      </c>
      <c r="C100" s="11">
        <v>64.52</v>
      </c>
      <c r="D100" s="12">
        <v>72.6</v>
      </c>
      <c r="E100" s="11">
        <v>67.75</v>
      </c>
      <c r="F100" s="13"/>
    </row>
    <row r="101" spans="1:6">
      <c r="A101" s="9">
        <f>VLOOKUP(B101,'[1]公示人员名单 (2)'!$B$1:$Y$325,7,0)</f>
        <v>100023</v>
      </c>
      <c r="B101" s="10">
        <v>20231202327</v>
      </c>
      <c r="C101" s="11">
        <v>64.16</v>
      </c>
      <c r="D101" s="12">
        <v>72.9</v>
      </c>
      <c r="E101" s="11">
        <v>67.66</v>
      </c>
      <c r="F101" s="13"/>
    </row>
    <row r="102" spans="1:6">
      <c r="A102" s="9">
        <f>VLOOKUP(B102,'[1]公示人员名单 (2)'!$B$1:$Y$325,7,0)</f>
        <v>100023</v>
      </c>
      <c r="B102" s="10">
        <v>20231201723</v>
      </c>
      <c r="C102" s="11">
        <v>64.92</v>
      </c>
      <c r="D102" s="12">
        <v>0</v>
      </c>
      <c r="E102" s="11">
        <v>38.95</v>
      </c>
      <c r="F102" s="14" t="s">
        <v>7</v>
      </c>
    </row>
    <row r="103" spans="1:6">
      <c r="A103" s="9">
        <f>VLOOKUP(B103,'[1]公示人员名单 (2)'!$B$1:$Y$325,7,0)</f>
        <v>100024</v>
      </c>
      <c r="B103" s="10">
        <v>20231203222</v>
      </c>
      <c r="C103" s="11">
        <v>69.32</v>
      </c>
      <c r="D103" s="12">
        <v>80.6</v>
      </c>
      <c r="E103" s="11">
        <v>73.83</v>
      </c>
      <c r="F103" s="13"/>
    </row>
    <row r="104" spans="1:6">
      <c r="A104" s="9">
        <f>VLOOKUP(B104,'[1]公示人员名单 (2)'!$B$1:$Y$325,7,0)</f>
        <v>100024</v>
      </c>
      <c r="B104" s="10">
        <v>20231203408</v>
      </c>
      <c r="C104" s="11">
        <v>69.88</v>
      </c>
      <c r="D104" s="12">
        <v>79.4</v>
      </c>
      <c r="E104" s="11">
        <v>73.69</v>
      </c>
      <c r="F104" s="13"/>
    </row>
    <row r="105" spans="1:6">
      <c r="A105" s="9">
        <f>VLOOKUP(B105,'[1]公示人员名单 (2)'!$B$1:$Y$325,7,0)</f>
        <v>100024</v>
      </c>
      <c r="B105" s="10">
        <v>20231300509</v>
      </c>
      <c r="C105" s="11">
        <v>68.78</v>
      </c>
      <c r="D105" s="12">
        <v>77.4</v>
      </c>
      <c r="E105" s="11">
        <v>72.23</v>
      </c>
      <c r="F105" s="13"/>
    </row>
    <row r="106" spans="1:6">
      <c r="A106" s="9">
        <f>VLOOKUP(B106,'[1]公示人员名单 (2)'!$B$1:$Y$325,7,0)</f>
        <v>100024</v>
      </c>
      <c r="B106" s="10">
        <v>20231300420</v>
      </c>
      <c r="C106" s="11">
        <v>65.92</v>
      </c>
      <c r="D106" s="12">
        <v>80.3</v>
      </c>
      <c r="E106" s="11">
        <v>71.67</v>
      </c>
      <c r="F106" s="13"/>
    </row>
    <row r="107" spans="1:6">
      <c r="A107" s="9">
        <f>VLOOKUP(B107,'[1]公示人员名单 (2)'!$B$1:$Y$325,7,0)</f>
        <v>100024</v>
      </c>
      <c r="B107" s="10">
        <v>20231300207</v>
      </c>
      <c r="C107" s="11">
        <v>68.04</v>
      </c>
      <c r="D107" s="12">
        <v>77.1</v>
      </c>
      <c r="E107" s="11">
        <v>71.66</v>
      </c>
      <c r="F107" s="13"/>
    </row>
    <row r="108" spans="1:6">
      <c r="A108" s="9">
        <f>VLOOKUP(B108,'[1]公示人员名单 (2)'!$B$1:$Y$325,7,0)</f>
        <v>100024</v>
      </c>
      <c r="B108" s="10">
        <v>20231300611</v>
      </c>
      <c r="C108" s="11">
        <v>66.36</v>
      </c>
      <c r="D108" s="12">
        <v>78.5</v>
      </c>
      <c r="E108" s="11">
        <v>71.22</v>
      </c>
      <c r="F108" s="13"/>
    </row>
    <row r="109" spans="1:6">
      <c r="A109" s="9">
        <f>VLOOKUP(B109,'[1]公示人员名单 (2)'!$B$1:$Y$325,7,0)</f>
        <v>100024</v>
      </c>
      <c r="B109" s="10">
        <v>20231300129</v>
      </c>
      <c r="C109" s="11">
        <v>67.2</v>
      </c>
      <c r="D109" s="12">
        <v>77</v>
      </c>
      <c r="E109" s="11">
        <v>71.12</v>
      </c>
      <c r="F109" s="13"/>
    </row>
    <row r="110" spans="1:6">
      <c r="A110" s="9">
        <f>VLOOKUP(B110,'[1]公示人员名单 (2)'!$B$1:$Y$325,7,0)</f>
        <v>100024</v>
      </c>
      <c r="B110" s="10">
        <v>20231203511</v>
      </c>
      <c r="C110" s="11">
        <v>66.32</v>
      </c>
      <c r="D110" s="12">
        <v>77.5</v>
      </c>
      <c r="E110" s="11">
        <v>70.79</v>
      </c>
      <c r="F110" s="13"/>
    </row>
    <row r="111" spans="1:6">
      <c r="A111" s="9">
        <f>VLOOKUP(B111,'[1]公示人员名单 (2)'!$B$1:$Y$325,7,0)</f>
        <v>100024</v>
      </c>
      <c r="B111" s="10">
        <v>20231300505</v>
      </c>
      <c r="C111" s="11">
        <v>66.52</v>
      </c>
      <c r="D111" s="12">
        <v>75.3</v>
      </c>
      <c r="E111" s="11">
        <v>70.03</v>
      </c>
      <c r="F111" s="13"/>
    </row>
    <row r="112" spans="1:6">
      <c r="A112" s="9">
        <f>VLOOKUP(B112,'[1]公示人员名单 (2)'!$B$1:$Y$325,7,0)</f>
        <v>100024</v>
      </c>
      <c r="B112" s="10">
        <v>20231203014</v>
      </c>
      <c r="C112" s="11">
        <v>65.74</v>
      </c>
      <c r="D112" s="12">
        <v>75</v>
      </c>
      <c r="E112" s="11">
        <v>69.44</v>
      </c>
      <c r="F112" s="13"/>
    </row>
    <row r="113" spans="1:6">
      <c r="A113" s="9">
        <f>VLOOKUP(B113,'[1]公示人员名单 (2)'!$B$1:$Y$325,7,0)</f>
        <v>100024</v>
      </c>
      <c r="B113" s="10">
        <v>20231203201</v>
      </c>
      <c r="C113" s="11">
        <v>66.1</v>
      </c>
      <c r="D113" s="12">
        <v>74.4</v>
      </c>
      <c r="E113" s="11">
        <v>69.42</v>
      </c>
      <c r="F113" s="13"/>
    </row>
    <row r="114" spans="1:6">
      <c r="A114" s="9">
        <f>VLOOKUP(B114,'[1]公示人员名单 (2)'!$B$1:$Y$325,7,0)</f>
        <v>100025</v>
      </c>
      <c r="B114" s="10">
        <v>20231301503</v>
      </c>
      <c r="C114" s="11">
        <v>70.36</v>
      </c>
      <c r="D114" s="12">
        <v>75.2</v>
      </c>
      <c r="E114" s="11">
        <v>72.3</v>
      </c>
      <c r="F114" s="13"/>
    </row>
    <row r="115" spans="1:6">
      <c r="A115" s="9">
        <f>VLOOKUP(B115,'[1]公示人员名单 (2)'!$B$1:$Y$325,7,0)</f>
        <v>100025</v>
      </c>
      <c r="B115" s="10">
        <v>20231301616</v>
      </c>
      <c r="C115" s="11">
        <v>70.26</v>
      </c>
      <c r="D115" s="12">
        <v>75.1</v>
      </c>
      <c r="E115" s="11">
        <v>72.2</v>
      </c>
      <c r="F115" s="13"/>
    </row>
    <row r="116" spans="1:6">
      <c r="A116" s="9">
        <f>VLOOKUP(B116,'[1]公示人员名单 (2)'!$B$1:$Y$325,7,0)</f>
        <v>100025</v>
      </c>
      <c r="B116" s="10">
        <v>20231300809</v>
      </c>
      <c r="C116" s="11">
        <v>67.6</v>
      </c>
      <c r="D116" s="12">
        <v>77.4</v>
      </c>
      <c r="E116" s="11">
        <v>71.52</v>
      </c>
      <c r="F116" s="13"/>
    </row>
    <row r="117" spans="1:6">
      <c r="A117" s="9">
        <f>VLOOKUP(B117,'[1]公示人员名单 (2)'!$B$1:$Y$325,7,0)</f>
        <v>100025</v>
      </c>
      <c r="B117" s="10">
        <v>20231301610</v>
      </c>
      <c r="C117" s="11">
        <v>68.74</v>
      </c>
      <c r="D117" s="12">
        <v>75.3</v>
      </c>
      <c r="E117" s="11">
        <v>71.36</v>
      </c>
      <c r="F117" s="13"/>
    </row>
    <row r="118" spans="1:6">
      <c r="A118" s="9">
        <f>VLOOKUP(B118,'[1]公示人员名单 (2)'!$B$1:$Y$325,7,0)</f>
        <v>100025</v>
      </c>
      <c r="B118" s="10">
        <v>20231300802</v>
      </c>
      <c r="C118" s="11">
        <v>68.56</v>
      </c>
      <c r="D118" s="12">
        <v>74.9</v>
      </c>
      <c r="E118" s="11">
        <v>71.1</v>
      </c>
      <c r="F118" s="13"/>
    </row>
    <row r="119" spans="1:6">
      <c r="A119" s="9">
        <f>VLOOKUP(B119,'[1]公示人员名单 (2)'!$B$1:$Y$325,7,0)</f>
        <v>100025</v>
      </c>
      <c r="B119" s="10">
        <v>20231301419</v>
      </c>
      <c r="C119" s="11">
        <v>66.72</v>
      </c>
      <c r="D119" s="12">
        <v>75.2</v>
      </c>
      <c r="E119" s="11">
        <v>70.11</v>
      </c>
      <c r="F119" s="13"/>
    </row>
    <row r="120" spans="1:6">
      <c r="A120" s="9">
        <f>VLOOKUP(B120,'[1]公示人员名单 (2)'!$B$1:$Y$325,7,0)</f>
        <v>100025</v>
      </c>
      <c r="B120" s="10">
        <v>20231301204</v>
      </c>
      <c r="C120" s="11">
        <v>65.7</v>
      </c>
      <c r="D120" s="12">
        <v>76.5</v>
      </c>
      <c r="E120" s="11">
        <v>70.02</v>
      </c>
      <c r="F120" s="13"/>
    </row>
    <row r="121" spans="1:6">
      <c r="A121" s="9">
        <f>VLOOKUP(B121,'[1]公示人员名单 (2)'!$B$1:$Y$325,7,0)</f>
        <v>100025</v>
      </c>
      <c r="B121" s="10">
        <v>20231301208</v>
      </c>
      <c r="C121" s="11">
        <v>67.52</v>
      </c>
      <c r="D121" s="12">
        <v>72.1</v>
      </c>
      <c r="E121" s="11">
        <v>69.35</v>
      </c>
      <c r="F121" s="13"/>
    </row>
    <row r="122" spans="1:6">
      <c r="A122" s="9">
        <f>VLOOKUP(B122,'[1]公示人员名单 (2)'!$B$1:$Y$325,7,0)</f>
        <v>100025</v>
      </c>
      <c r="B122" s="10">
        <v>20231300921</v>
      </c>
      <c r="C122" s="11">
        <v>65.2</v>
      </c>
      <c r="D122" s="12">
        <v>74.8</v>
      </c>
      <c r="E122" s="11">
        <v>69.04</v>
      </c>
      <c r="F122" s="13"/>
    </row>
    <row r="123" spans="1:6">
      <c r="A123" s="9">
        <f>VLOOKUP(B123,'[1]公示人员名单 (2)'!$B$1:$Y$325,7,0)</f>
        <v>100025</v>
      </c>
      <c r="B123" s="10">
        <v>20231301111</v>
      </c>
      <c r="C123" s="11">
        <v>64.94</v>
      </c>
      <c r="D123" s="12">
        <v>74.9</v>
      </c>
      <c r="E123" s="11">
        <v>68.92</v>
      </c>
      <c r="F123" s="13"/>
    </row>
    <row r="124" spans="1:6">
      <c r="A124" s="9">
        <f>VLOOKUP(B124,'[1]公示人员名单 (2)'!$B$1:$Y$325,7,0)</f>
        <v>100025</v>
      </c>
      <c r="B124" s="10">
        <v>20231301418</v>
      </c>
      <c r="C124" s="11">
        <v>65.7</v>
      </c>
      <c r="D124" s="12">
        <v>73.7</v>
      </c>
      <c r="E124" s="11">
        <v>68.9</v>
      </c>
      <c r="F124" s="13"/>
    </row>
    <row r="125" spans="1:6">
      <c r="A125" s="9">
        <f>VLOOKUP(B125,'[1]公示人员名单 (2)'!$B$1:$Y$325,7,0)</f>
        <v>100025</v>
      </c>
      <c r="B125" s="10">
        <v>20231301109</v>
      </c>
      <c r="C125" s="11">
        <v>64.78</v>
      </c>
      <c r="D125" s="12">
        <v>74.4</v>
      </c>
      <c r="E125" s="11">
        <v>68.63</v>
      </c>
      <c r="F125" s="13"/>
    </row>
    <row r="126" spans="1:6">
      <c r="A126" s="9">
        <f>VLOOKUP(B126,'[1]公示人员名单 (2)'!$B$1:$Y$325,7,0)</f>
        <v>100025</v>
      </c>
      <c r="B126" s="10">
        <v>20231301209</v>
      </c>
      <c r="C126" s="11">
        <v>67.5</v>
      </c>
      <c r="D126" s="12">
        <v>0</v>
      </c>
      <c r="E126" s="11">
        <v>40.5</v>
      </c>
      <c r="F126" s="14" t="s">
        <v>7</v>
      </c>
    </row>
    <row r="127" spans="1:6">
      <c r="A127" s="9">
        <f>VLOOKUP(B127,'[1]公示人员名单 (2)'!$B$1:$Y$325,7,0)</f>
        <v>100025</v>
      </c>
      <c r="B127" s="10">
        <v>20231300819</v>
      </c>
      <c r="C127" s="11">
        <v>64.94</v>
      </c>
      <c r="D127" s="12">
        <v>0</v>
      </c>
      <c r="E127" s="11">
        <v>38.96</v>
      </c>
      <c r="F127" s="14" t="s">
        <v>7</v>
      </c>
    </row>
    <row r="128" spans="1:6">
      <c r="A128" s="9">
        <f>VLOOKUP(B128,'[1]公示人员名单 (2)'!$B$1:$Y$325,7,0)</f>
        <v>100026</v>
      </c>
      <c r="B128" s="10">
        <v>20231301914</v>
      </c>
      <c r="C128" s="11">
        <v>68.86</v>
      </c>
      <c r="D128" s="12">
        <v>78.5</v>
      </c>
      <c r="E128" s="11">
        <v>72.72</v>
      </c>
      <c r="F128" s="13"/>
    </row>
    <row r="129" spans="1:6">
      <c r="A129" s="9">
        <f>VLOOKUP(B129,'[1]公示人员名单 (2)'!$B$1:$Y$325,7,0)</f>
        <v>100026</v>
      </c>
      <c r="B129" s="10">
        <v>20231301716</v>
      </c>
      <c r="C129" s="11">
        <v>67.54</v>
      </c>
      <c r="D129" s="12">
        <v>73.8</v>
      </c>
      <c r="E129" s="11">
        <v>70.04</v>
      </c>
      <c r="F129" s="13"/>
    </row>
    <row r="130" spans="1:6">
      <c r="A130" s="9">
        <f>VLOOKUP(B130,'[1]公示人员名单 (2)'!$B$1:$Y$325,7,0)</f>
        <v>100026</v>
      </c>
      <c r="B130" s="10">
        <v>20231302121</v>
      </c>
      <c r="C130" s="11">
        <v>66.74</v>
      </c>
      <c r="D130" s="12">
        <v>74</v>
      </c>
      <c r="E130" s="11">
        <v>69.64</v>
      </c>
      <c r="F130" s="13"/>
    </row>
    <row r="131" spans="1:6">
      <c r="A131" s="9">
        <f>VLOOKUP(B131,'[1]公示人员名单 (2)'!$B$1:$Y$325,7,0)</f>
        <v>100026</v>
      </c>
      <c r="B131" s="10">
        <v>20231301807</v>
      </c>
      <c r="C131" s="11">
        <v>64.22</v>
      </c>
      <c r="D131" s="12">
        <v>77.7</v>
      </c>
      <c r="E131" s="11">
        <v>69.61</v>
      </c>
      <c r="F131" s="13"/>
    </row>
    <row r="132" spans="1:6">
      <c r="A132" s="9">
        <f>VLOOKUP(B132,'[1]公示人员名单 (2)'!$B$1:$Y$325,7,0)</f>
        <v>100026</v>
      </c>
      <c r="B132" s="10">
        <v>20231302102</v>
      </c>
      <c r="C132" s="11">
        <v>65.16</v>
      </c>
      <c r="D132" s="12">
        <v>75.5</v>
      </c>
      <c r="E132" s="11">
        <v>69.3</v>
      </c>
      <c r="F132" s="13"/>
    </row>
  </sheetData>
  <autoFilter ref="A2:F132">
    <extLst/>
  </autoFilter>
  <sortState ref="A3:G132">
    <sortCondition ref="A3:A132"/>
    <sortCondition ref="E3:E132" descending="1"/>
    <sortCondition ref="C3:C132" descending="1"/>
  </sortState>
  <mergeCells count="1">
    <mergeCell ref="A1:F1"/>
  </mergeCells>
  <conditionalFormatting sqref="B3:B55">
    <cfRule type="duplicateValues" dxfId="0" priority="2"/>
    <cfRule type="duplicateValues" dxfId="0" priority="1"/>
  </conditionalFormatting>
  <conditionalFormatting sqref="B2 B56:B1048576">
    <cfRule type="duplicateValues" dxfId="0" priority="4"/>
    <cfRule type="duplicateValues" dxfId="0" priority="3"/>
  </conditionalFormatting>
  <pageMargins left="0.75" right="0.75" top="0.432638888888889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林寂</cp:lastModifiedBy>
  <dcterms:created xsi:type="dcterms:W3CDTF">2023-10-12T02:50:00Z</dcterms:created>
  <dcterms:modified xsi:type="dcterms:W3CDTF">2023-10-15T07:10:45Z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F57FE96DA40748B2820A5C2379F872A1_11</vt:lpwstr>
  </property>
  <property fmtid="{D5CDD505-2E9C-101B-9397-08002B2CF9AE}" pid="3" name="KSOProductBuildVer">
    <vt:lpwstr>2052-12.1.0.15712</vt:lpwstr>
  </property>
</Properties>
</file>