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<sst xmlns="http://schemas.openxmlformats.org/spreadsheetml/2006/main" count="88" uniqueCount="78">
  <si>
    <t>附件2</t>
  </si>
  <si>
    <t>部分招聘岗位递补资格复审人员名单</t>
  </si>
  <si>
    <t>序号</t>
  </si>
  <si>
    <t>准考证号</t>
  </si>
  <si>
    <t>岗位代码</t>
  </si>
  <si>
    <t>职业能力倾向测验成绩（含加分）</t>
  </si>
  <si>
    <t>综合应用能力成绩（含加分）</t>
  </si>
  <si>
    <t>笔试总成绩（含加分）</t>
  </si>
  <si>
    <t>笔试合成成绩（百分制）</t>
  </si>
  <si>
    <t>1134100100423</t>
  </si>
  <si>
    <t>1001001</t>
  </si>
  <si>
    <t>3134100701106</t>
  </si>
  <si>
    <t>1001002</t>
  </si>
  <si>
    <t>2134100303319</t>
  </si>
  <si>
    <t>1001006</t>
  </si>
  <si>
    <t>1134100100920</t>
  </si>
  <si>
    <t>1001011</t>
  </si>
  <si>
    <t>1134100101116</t>
  </si>
  <si>
    <t>3134100701808</t>
  </si>
  <si>
    <t>1001012</t>
  </si>
  <si>
    <t>3134100702725</t>
  </si>
  <si>
    <t>3134100703002</t>
  </si>
  <si>
    <t>1001020</t>
  </si>
  <si>
    <t>1134100101212</t>
  </si>
  <si>
    <t>1001025</t>
  </si>
  <si>
    <t>1134100101218</t>
  </si>
  <si>
    <t>3134100703703</t>
  </si>
  <si>
    <t>1001029</t>
  </si>
  <si>
    <t>3134100800517</t>
  </si>
  <si>
    <t>1001040</t>
  </si>
  <si>
    <t>1134100101525</t>
  </si>
  <si>
    <t>1001041</t>
  </si>
  <si>
    <t>1134100102421</t>
  </si>
  <si>
    <t>1001050</t>
  </si>
  <si>
    <t>2134100401417</t>
  </si>
  <si>
    <t>1001052</t>
  </si>
  <si>
    <t>5634101102607</t>
  </si>
  <si>
    <t>1001053</t>
  </si>
  <si>
    <t>5634101102618</t>
  </si>
  <si>
    <t>5634101102619</t>
  </si>
  <si>
    <t>5634101102926</t>
  </si>
  <si>
    <t>1001066</t>
  </si>
  <si>
    <t>3134100801623</t>
  </si>
  <si>
    <t>1001075</t>
  </si>
  <si>
    <t>3134100801901</t>
  </si>
  <si>
    <t>1001076</t>
  </si>
  <si>
    <t>4234101102116</t>
  </si>
  <si>
    <t>1001078</t>
  </si>
  <si>
    <t>4234101102125</t>
  </si>
  <si>
    <t>4234101102306</t>
  </si>
  <si>
    <t>4234101102415</t>
  </si>
  <si>
    <t>1001079</t>
  </si>
  <si>
    <t>3134100802103</t>
  </si>
  <si>
    <t>1001083</t>
  </si>
  <si>
    <t>3134100802305</t>
  </si>
  <si>
    <t>1001084</t>
  </si>
  <si>
    <t>3134100802616</t>
  </si>
  <si>
    <t>1134100104122</t>
  </si>
  <si>
    <t>1001086</t>
  </si>
  <si>
    <t>1134100105114</t>
  </si>
  <si>
    <t>1001096</t>
  </si>
  <si>
    <t>1134100105124</t>
  </si>
  <si>
    <t>2134100402528</t>
  </si>
  <si>
    <t>1001106</t>
  </si>
  <si>
    <t>3134100900830</t>
  </si>
  <si>
    <t>1001107</t>
  </si>
  <si>
    <t>1134100106122</t>
  </si>
  <si>
    <t>1001110</t>
  </si>
  <si>
    <t>1134100106518</t>
  </si>
  <si>
    <t>1001111</t>
  </si>
  <si>
    <t>2134100403101</t>
  </si>
  <si>
    <t>1001116</t>
  </si>
  <si>
    <t>2134100402924</t>
  </si>
  <si>
    <t>2134100402914</t>
  </si>
  <si>
    <t>4134101101904</t>
  </si>
  <si>
    <t>1001118</t>
  </si>
  <si>
    <t>3134100901720</t>
  </si>
  <si>
    <t>1001123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</si>
</sst>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6"/>
      <name val="仿宋_GB2312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8"/>
      <name val="宋体"/>
      <charset val="134"/>
    </font>
    <font>
      <sz val="16"/>
      <name val="方正小标宋简体"/>
      <charset val="134"/>
    </font>
    <font>
      <sz val="16"/>
      <name val="宋体"/>
      <charset val="134"/>
    </font>
    <font>
      <sz val="11"/>
      <name val="黑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1" fillId="14" borderId="7" applyNumberFormat="false" applyAlignment="false" applyProtection="false">
      <alignment vertical="center"/>
    </xf>
    <xf numFmtId="0" fontId="29" fillId="30" borderId="9" applyNumberFormat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0" fillId="31" borderId="10" applyNumberFormat="false" applyFon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26" fillId="14" borderId="8" applyNumberForma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2" fillId="18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/>
    </xf>
    <xf numFmtId="49" fontId="4" fillId="0" borderId="0" xfId="0" applyNumberFormat="true" applyFont="true" applyFill="true" applyBorder="true" applyAlignment="true">
      <alignment horizontal="center" vertical="center"/>
    </xf>
    <xf numFmtId="176" fontId="10" fillId="0" borderId="2" xfId="0" applyNumberFormat="true" applyFont="true" applyFill="true" applyBorder="true" applyAlignment="true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L36" sqref="L36"/>
    </sheetView>
  </sheetViews>
  <sheetFormatPr defaultColWidth="9" defaultRowHeight="13.5" outlineLevelCol="6"/>
  <cols>
    <col min="1" max="1" width="6.375" style="2" customWidth="true"/>
    <col min="2" max="2" width="24.5" style="3" customWidth="true"/>
    <col min="3" max="3" width="14.75" style="3" customWidth="true"/>
    <col min="4" max="7" width="9" style="3"/>
  </cols>
  <sheetData>
    <row r="1" ht="20.25" spans="1:7">
      <c r="A1" s="4" t="s">
        <v>0</v>
      </c>
      <c r="B1" s="5"/>
      <c r="C1" s="5"/>
      <c r="D1" s="5"/>
      <c r="E1" s="5"/>
      <c r="F1" s="5"/>
      <c r="G1" s="14"/>
    </row>
    <row r="2" ht="20.25" spans="1:7">
      <c r="A2" s="4"/>
      <c r="B2" s="5"/>
      <c r="C2" s="5"/>
      <c r="D2" s="5"/>
      <c r="E2" s="5"/>
      <c r="F2" s="5"/>
      <c r="G2" s="14"/>
    </row>
    <row r="3" ht="24" spans="1:7">
      <c r="A3" s="6" t="s">
        <v>1</v>
      </c>
      <c r="B3" s="7"/>
      <c r="C3" s="7"/>
      <c r="D3" s="7"/>
      <c r="E3" s="7"/>
      <c r="F3" s="7"/>
      <c r="G3" s="7"/>
    </row>
    <row r="4" ht="21" spans="1:7">
      <c r="A4" s="8"/>
      <c r="B4" s="9"/>
      <c r="C4" s="9"/>
      <c r="D4" s="9"/>
      <c r="E4" s="9"/>
      <c r="F4" s="9"/>
      <c r="G4" s="14"/>
    </row>
    <row r="5" ht="54" spans="1:7">
      <c r="A5" s="10" t="s">
        <v>2</v>
      </c>
      <c r="B5" s="10" t="s">
        <v>3</v>
      </c>
      <c r="C5" s="10" t="s">
        <v>4</v>
      </c>
      <c r="D5" s="11" t="s">
        <v>5</v>
      </c>
      <c r="E5" s="11" t="s">
        <v>6</v>
      </c>
      <c r="F5" s="11" t="s">
        <v>7</v>
      </c>
      <c r="G5" s="11" t="s">
        <v>8</v>
      </c>
    </row>
    <row r="6" s="1" customFormat="true" spans="1:7">
      <c r="A6" s="12">
        <v>1</v>
      </c>
      <c r="B6" s="13" t="s">
        <v>9</v>
      </c>
      <c r="C6" s="13" t="s">
        <v>10</v>
      </c>
      <c r="D6" s="13">
        <v>112.5</v>
      </c>
      <c r="E6" s="13">
        <v>98.5</v>
      </c>
      <c r="F6" s="13">
        <v>211</v>
      </c>
      <c r="G6" s="15">
        <f t="shared" ref="G6:G18" si="0">F6/3</f>
        <v>70.3333333333333</v>
      </c>
    </row>
    <row r="7" s="1" customFormat="true" spans="1:7">
      <c r="A7" s="12">
        <v>2</v>
      </c>
      <c r="B7" s="13" t="s">
        <v>11</v>
      </c>
      <c r="C7" s="13" t="s">
        <v>12</v>
      </c>
      <c r="D7" s="13">
        <v>93</v>
      </c>
      <c r="E7" s="13">
        <v>102.5</v>
      </c>
      <c r="F7" s="13">
        <v>195.5</v>
      </c>
      <c r="G7" s="15">
        <f t="shared" si="0"/>
        <v>65.1666666666667</v>
      </c>
    </row>
    <row r="8" s="1" customFormat="true" spans="1:7">
      <c r="A8" s="12">
        <v>3</v>
      </c>
      <c r="B8" s="13" t="s">
        <v>13</v>
      </c>
      <c r="C8" s="13" t="s">
        <v>14</v>
      </c>
      <c r="D8" s="13">
        <v>124.5</v>
      </c>
      <c r="E8" s="13">
        <v>98.5</v>
      </c>
      <c r="F8" s="13">
        <v>223</v>
      </c>
      <c r="G8" s="15">
        <f t="shared" si="0"/>
        <v>74.3333333333333</v>
      </c>
    </row>
    <row r="9" s="1" customFormat="true" spans="1:7">
      <c r="A9" s="12">
        <v>4</v>
      </c>
      <c r="B9" s="13" t="s">
        <v>15</v>
      </c>
      <c r="C9" s="13" t="s">
        <v>16</v>
      </c>
      <c r="D9" s="13">
        <v>103</v>
      </c>
      <c r="E9" s="13">
        <v>104.5</v>
      </c>
      <c r="F9" s="13">
        <v>207.5</v>
      </c>
      <c r="G9" s="15">
        <f t="shared" si="0"/>
        <v>69.1666666666667</v>
      </c>
    </row>
    <row r="10" s="1" customFormat="true" spans="1:7">
      <c r="A10" s="12">
        <v>5</v>
      </c>
      <c r="B10" s="13" t="s">
        <v>17</v>
      </c>
      <c r="C10" s="13" t="s">
        <v>16</v>
      </c>
      <c r="D10" s="13">
        <v>103.5</v>
      </c>
      <c r="E10" s="13">
        <v>102</v>
      </c>
      <c r="F10" s="13">
        <v>205.5</v>
      </c>
      <c r="G10" s="15">
        <f t="shared" si="0"/>
        <v>68.5</v>
      </c>
    </row>
    <row r="11" s="1" customFormat="true" spans="1:7">
      <c r="A11" s="12">
        <v>6</v>
      </c>
      <c r="B11" s="13" t="s">
        <v>18</v>
      </c>
      <c r="C11" s="13" t="s">
        <v>19</v>
      </c>
      <c r="D11" s="13">
        <v>99.5</v>
      </c>
      <c r="E11" s="13">
        <v>86.5</v>
      </c>
      <c r="F11" s="13">
        <v>186</v>
      </c>
      <c r="G11" s="15">
        <f t="shared" si="0"/>
        <v>62</v>
      </c>
    </row>
    <row r="12" s="1" customFormat="true" spans="1:7">
      <c r="A12" s="12">
        <v>7</v>
      </c>
      <c r="B12" s="13" t="s">
        <v>20</v>
      </c>
      <c r="C12" s="13">
        <v>1001019</v>
      </c>
      <c r="D12" s="13">
        <v>84.5</v>
      </c>
      <c r="E12" s="13">
        <v>105</v>
      </c>
      <c r="F12" s="13">
        <v>189.5</v>
      </c>
      <c r="G12" s="15">
        <f t="shared" si="0"/>
        <v>63.1666666666667</v>
      </c>
    </row>
    <row r="13" s="1" customFormat="true" spans="1:7">
      <c r="A13" s="12">
        <v>8</v>
      </c>
      <c r="B13" s="13" t="s">
        <v>21</v>
      </c>
      <c r="C13" s="13" t="s">
        <v>22</v>
      </c>
      <c r="D13" s="13">
        <v>97.5</v>
      </c>
      <c r="E13" s="13">
        <v>107</v>
      </c>
      <c r="F13" s="13">
        <v>204.5</v>
      </c>
      <c r="G13" s="15">
        <f t="shared" si="0"/>
        <v>68.1666666666667</v>
      </c>
    </row>
    <row r="14" s="1" customFormat="true" spans="1:7">
      <c r="A14" s="12">
        <v>9</v>
      </c>
      <c r="B14" s="13" t="s">
        <v>23</v>
      </c>
      <c r="C14" s="13" t="s">
        <v>24</v>
      </c>
      <c r="D14" s="13">
        <v>95</v>
      </c>
      <c r="E14" s="13">
        <v>84</v>
      </c>
      <c r="F14" s="13">
        <v>179</v>
      </c>
      <c r="G14" s="15">
        <f t="shared" si="0"/>
        <v>59.6666666666667</v>
      </c>
    </row>
    <row r="15" s="1" customFormat="true" spans="1:7">
      <c r="A15" s="12">
        <v>10</v>
      </c>
      <c r="B15" s="13" t="s">
        <v>25</v>
      </c>
      <c r="C15" s="13" t="s">
        <v>24</v>
      </c>
      <c r="D15" s="13">
        <v>89.5</v>
      </c>
      <c r="E15" s="13">
        <v>89.5</v>
      </c>
      <c r="F15" s="13">
        <v>179</v>
      </c>
      <c r="G15" s="15">
        <f t="shared" si="0"/>
        <v>59.6666666666667</v>
      </c>
    </row>
    <row r="16" s="1" customFormat="true" spans="1:7">
      <c r="A16" s="12">
        <v>11</v>
      </c>
      <c r="B16" s="13" t="s">
        <v>26</v>
      </c>
      <c r="C16" s="13" t="s">
        <v>27</v>
      </c>
      <c r="D16" s="13">
        <v>98</v>
      </c>
      <c r="E16" s="13">
        <v>92</v>
      </c>
      <c r="F16" s="13">
        <v>190</v>
      </c>
      <c r="G16" s="15">
        <f t="shared" si="0"/>
        <v>63.3333333333333</v>
      </c>
    </row>
    <row r="17" s="1" customFormat="true" spans="1:7">
      <c r="A17" s="12">
        <v>12</v>
      </c>
      <c r="B17" s="13" t="s">
        <v>28</v>
      </c>
      <c r="C17" s="13" t="s">
        <v>29</v>
      </c>
      <c r="D17" s="13">
        <v>89.5</v>
      </c>
      <c r="E17" s="13">
        <v>106</v>
      </c>
      <c r="F17" s="13">
        <v>195.5</v>
      </c>
      <c r="G17" s="15">
        <f t="shared" si="0"/>
        <v>65.1666666666667</v>
      </c>
    </row>
    <row r="18" s="1" customFormat="true" spans="1:7">
      <c r="A18" s="12">
        <v>13</v>
      </c>
      <c r="B18" s="13" t="s">
        <v>30</v>
      </c>
      <c r="C18" s="13" t="s">
        <v>31</v>
      </c>
      <c r="D18" s="13">
        <v>85.5</v>
      </c>
      <c r="E18" s="13">
        <v>105.5</v>
      </c>
      <c r="F18" s="13">
        <v>191</v>
      </c>
      <c r="G18" s="15">
        <f t="shared" si="0"/>
        <v>63.6666666666667</v>
      </c>
    </row>
    <row r="19" s="1" customFormat="true" spans="1:7">
      <c r="A19" s="12">
        <v>14</v>
      </c>
      <c r="B19" s="13" t="s">
        <v>32</v>
      </c>
      <c r="C19" s="13" t="s">
        <v>33</v>
      </c>
      <c r="D19" s="13">
        <v>120</v>
      </c>
      <c r="E19" s="13">
        <v>86.5</v>
      </c>
      <c r="F19" s="13">
        <v>206.5</v>
      </c>
      <c r="G19" s="15">
        <f t="shared" ref="G19:G45" si="1">F19/3</f>
        <v>68.8333333333333</v>
      </c>
    </row>
    <row r="20" s="1" customFormat="true" spans="1:7">
      <c r="A20" s="12">
        <v>15</v>
      </c>
      <c r="B20" s="13" t="s">
        <v>34</v>
      </c>
      <c r="C20" s="13" t="s">
        <v>35</v>
      </c>
      <c r="D20" s="13">
        <v>107.5</v>
      </c>
      <c r="E20" s="13">
        <v>106.5</v>
      </c>
      <c r="F20" s="13">
        <v>214</v>
      </c>
      <c r="G20" s="15">
        <f t="shared" si="1"/>
        <v>71.3333333333333</v>
      </c>
    </row>
    <row r="21" s="1" customFormat="true" spans="1:7">
      <c r="A21" s="12">
        <v>16</v>
      </c>
      <c r="B21" s="13" t="s">
        <v>36</v>
      </c>
      <c r="C21" s="13" t="s">
        <v>37</v>
      </c>
      <c r="D21" s="13">
        <v>87.5</v>
      </c>
      <c r="E21" s="13">
        <v>93.7</v>
      </c>
      <c r="F21" s="13">
        <v>181.2</v>
      </c>
      <c r="G21" s="15">
        <f t="shared" si="1"/>
        <v>60.4</v>
      </c>
    </row>
    <row r="22" s="1" customFormat="true" spans="1:7">
      <c r="A22" s="12">
        <v>17</v>
      </c>
      <c r="B22" s="13" t="s">
        <v>38</v>
      </c>
      <c r="C22" s="13" t="s">
        <v>37</v>
      </c>
      <c r="D22" s="13">
        <v>95</v>
      </c>
      <c r="E22" s="13">
        <v>79.7</v>
      </c>
      <c r="F22" s="13">
        <v>174.7</v>
      </c>
      <c r="G22" s="15">
        <f t="shared" si="1"/>
        <v>58.2333333333333</v>
      </c>
    </row>
    <row r="23" s="1" customFormat="true" spans="1:7">
      <c r="A23" s="12">
        <v>18</v>
      </c>
      <c r="B23" s="13" t="s">
        <v>39</v>
      </c>
      <c r="C23" s="13" t="s">
        <v>37</v>
      </c>
      <c r="D23" s="13">
        <v>72</v>
      </c>
      <c r="E23" s="13">
        <v>98.2</v>
      </c>
      <c r="F23" s="13">
        <v>170.2</v>
      </c>
      <c r="G23" s="15">
        <f t="shared" si="1"/>
        <v>56.7333333333333</v>
      </c>
    </row>
    <row r="24" s="1" customFormat="true" spans="1:7">
      <c r="A24" s="12">
        <v>19</v>
      </c>
      <c r="B24" s="13" t="s">
        <v>40</v>
      </c>
      <c r="C24" s="13" t="s">
        <v>41</v>
      </c>
      <c r="D24" s="13">
        <v>96</v>
      </c>
      <c r="E24" s="13">
        <v>91.5</v>
      </c>
      <c r="F24" s="13">
        <v>187.5</v>
      </c>
      <c r="G24" s="15">
        <f t="shared" si="1"/>
        <v>62.5</v>
      </c>
    </row>
    <row r="25" s="1" customFormat="true" spans="1:7">
      <c r="A25" s="12">
        <v>20</v>
      </c>
      <c r="B25" s="13" t="s">
        <v>42</v>
      </c>
      <c r="C25" s="13" t="s">
        <v>43</v>
      </c>
      <c r="D25" s="13">
        <v>95.5</v>
      </c>
      <c r="E25" s="13">
        <v>102</v>
      </c>
      <c r="F25" s="13">
        <v>197.5</v>
      </c>
      <c r="G25" s="15">
        <f t="shared" si="1"/>
        <v>65.8333333333333</v>
      </c>
    </row>
    <row r="26" s="1" customFormat="true" spans="1:7">
      <c r="A26" s="12">
        <v>21</v>
      </c>
      <c r="B26" s="13" t="s">
        <v>44</v>
      </c>
      <c r="C26" s="13" t="s">
        <v>45</v>
      </c>
      <c r="D26" s="13">
        <v>87</v>
      </c>
      <c r="E26" s="13">
        <v>77</v>
      </c>
      <c r="F26" s="13">
        <v>164</v>
      </c>
      <c r="G26" s="15">
        <f t="shared" si="1"/>
        <v>54.6666666666667</v>
      </c>
    </row>
    <row r="27" s="1" customFormat="true" spans="1:7">
      <c r="A27" s="12">
        <v>22</v>
      </c>
      <c r="B27" s="13" t="s">
        <v>46</v>
      </c>
      <c r="C27" s="13" t="s">
        <v>47</v>
      </c>
      <c r="D27" s="13">
        <v>95</v>
      </c>
      <c r="E27" s="13">
        <v>103.5</v>
      </c>
      <c r="F27" s="13">
        <v>198.5</v>
      </c>
      <c r="G27" s="15">
        <f t="shared" si="1"/>
        <v>66.1666666666667</v>
      </c>
    </row>
    <row r="28" s="1" customFormat="true" spans="1:7">
      <c r="A28" s="12">
        <v>23</v>
      </c>
      <c r="B28" s="13" t="s">
        <v>48</v>
      </c>
      <c r="C28" s="13" t="s">
        <v>47</v>
      </c>
      <c r="D28" s="13">
        <v>91</v>
      </c>
      <c r="E28" s="13">
        <v>107.5</v>
      </c>
      <c r="F28" s="13">
        <v>198.5</v>
      </c>
      <c r="G28" s="15">
        <f t="shared" si="1"/>
        <v>66.1666666666667</v>
      </c>
    </row>
    <row r="29" s="1" customFormat="true" spans="1:7">
      <c r="A29" s="12">
        <v>24</v>
      </c>
      <c r="B29" s="13" t="s">
        <v>49</v>
      </c>
      <c r="C29" s="13" t="s">
        <v>47</v>
      </c>
      <c r="D29" s="13">
        <v>100</v>
      </c>
      <c r="E29" s="13">
        <v>98.5</v>
      </c>
      <c r="F29" s="13">
        <v>198.5</v>
      </c>
      <c r="G29" s="15">
        <f t="shared" si="1"/>
        <v>66.1666666666667</v>
      </c>
    </row>
    <row r="30" s="1" customFormat="true" spans="1:7">
      <c r="A30" s="12">
        <v>25</v>
      </c>
      <c r="B30" s="13" t="s">
        <v>50</v>
      </c>
      <c r="C30" s="13" t="s">
        <v>51</v>
      </c>
      <c r="D30" s="13">
        <v>78.5</v>
      </c>
      <c r="E30" s="13">
        <v>98</v>
      </c>
      <c r="F30" s="13">
        <v>176.5</v>
      </c>
      <c r="G30" s="15">
        <f t="shared" si="1"/>
        <v>58.8333333333333</v>
      </c>
    </row>
    <row r="31" s="1" customFormat="true" spans="1:7">
      <c r="A31" s="12">
        <v>26</v>
      </c>
      <c r="B31" s="13" t="s">
        <v>52</v>
      </c>
      <c r="C31" s="13" t="s">
        <v>53</v>
      </c>
      <c r="D31" s="13">
        <v>92</v>
      </c>
      <c r="E31" s="13">
        <v>105</v>
      </c>
      <c r="F31" s="13">
        <v>197</v>
      </c>
      <c r="G31" s="15">
        <f t="shared" si="1"/>
        <v>65.6666666666667</v>
      </c>
    </row>
    <row r="32" s="1" customFormat="true" spans="1:7">
      <c r="A32" s="12">
        <v>27</v>
      </c>
      <c r="B32" s="13" t="s">
        <v>54</v>
      </c>
      <c r="C32" s="13" t="s">
        <v>55</v>
      </c>
      <c r="D32" s="13">
        <v>102</v>
      </c>
      <c r="E32" s="13">
        <v>95</v>
      </c>
      <c r="F32" s="13">
        <v>197</v>
      </c>
      <c r="G32" s="15">
        <f t="shared" si="1"/>
        <v>65.6666666666667</v>
      </c>
    </row>
    <row r="33" s="1" customFormat="true" spans="1:7">
      <c r="A33" s="12">
        <v>28</v>
      </c>
      <c r="B33" s="13" t="s">
        <v>56</v>
      </c>
      <c r="C33" s="13" t="s">
        <v>55</v>
      </c>
      <c r="D33" s="13">
        <v>97</v>
      </c>
      <c r="E33" s="13">
        <v>97.5</v>
      </c>
      <c r="F33" s="13">
        <v>194.5</v>
      </c>
      <c r="G33" s="15">
        <f t="shared" si="1"/>
        <v>64.8333333333333</v>
      </c>
    </row>
    <row r="34" s="1" customFormat="true" spans="1:7">
      <c r="A34" s="12">
        <v>29</v>
      </c>
      <c r="B34" s="13" t="s">
        <v>57</v>
      </c>
      <c r="C34" s="13" t="s">
        <v>58</v>
      </c>
      <c r="D34" s="13">
        <v>96</v>
      </c>
      <c r="E34" s="13">
        <v>102.5</v>
      </c>
      <c r="F34" s="13">
        <v>198.5</v>
      </c>
      <c r="G34" s="15">
        <f t="shared" si="1"/>
        <v>66.1666666666667</v>
      </c>
    </row>
    <row r="35" s="1" customFormat="true" spans="1:7">
      <c r="A35" s="12">
        <v>30</v>
      </c>
      <c r="B35" s="13" t="s">
        <v>59</v>
      </c>
      <c r="C35" s="13" t="s">
        <v>60</v>
      </c>
      <c r="D35" s="13">
        <v>99.5</v>
      </c>
      <c r="E35" s="13">
        <v>95</v>
      </c>
      <c r="F35" s="13">
        <v>194.5</v>
      </c>
      <c r="G35" s="15">
        <f t="shared" si="1"/>
        <v>64.8333333333333</v>
      </c>
    </row>
    <row r="36" s="1" customFormat="true" spans="1:7">
      <c r="A36" s="12">
        <v>31</v>
      </c>
      <c r="B36" s="13" t="s">
        <v>61</v>
      </c>
      <c r="C36" s="13" t="s">
        <v>60</v>
      </c>
      <c r="D36" s="13">
        <v>107</v>
      </c>
      <c r="E36" s="13">
        <v>87.5</v>
      </c>
      <c r="F36" s="13">
        <v>194.5</v>
      </c>
      <c r="G36" s="15">
        <f t="shared" si="1"/>
        <v>64.8333333333333</v>
      </c>
    </row>
    <row r="37" s="1" customFormat="true" spans="1:7">
      <c r="A37" s="12">
        <v>32</v>
      </c>
      <c r="B37" s="13" t="s">
        <v>62</v>
      </c>
      <c r="C37" s="13" t="s">
        <v>63</v>
      </c>
      <c r="D37" s="13">
        <v>103</v>
      </c>
      <c r="E37" s="13">
        <v>102.5</v>
      </c>
      <c r="F37" s="13">
        <v>205.5</v>
      </c>
      <c r="G37" s="15">
        <f t="shared" si="1"/>
        <v>68.5</v>
      </c>
    </row>
    <row r="38" s="1" customFormat="true" spans="1:7">
      <c r="A38" s="12">
        <v>33</v>
      </c>
      <c r="B38" s="13" t="s">
        <v>64</v>
      </c>
      <c r="C38" s="13" t="s">
        <v>65</v>
      </c>
      <c r="D38" s="13">
        <v>103.5</v>
      </c>
      <c r="E38" s="13">
        <v>95.5</v>
      </c>
      <c r="F38" s="13">
        <v>199</v>
      </c>
      <c r="G38" s="15">
        <f t="shared" si="1"/>
        <v>66.3333333333333</v>
      </c>
    </row>
    <row r="39" s="1" customFormat="true" spans="1:7">
      <c r="A39" s="12">
        <v>34</v>
      </c>
      <c r="B39" s="13" t="s">
        <v>66</v>
      </c>
      <c r="C39" s="13" t="s">
        <v>67</v>
      </c>
      <c r="D39" s="13">
        <v>98.5</v>
      </c>
      <c r="E39" s="13">
        <v>98.5</v>
      </c>
      <c r="F39" s="13">
        <v>197</v>
      </c>
      <c r="G39" s="15">
        <f t="shared" si="1"/>
        <v>65.6666666666667</v>
      </c>
    </row>
    <row r="40" s="1" customFormat="true" spans="1:7">
      <c r="A40" s="12">
        <v>35</v>
      </c>
      <c r="B40" s="13" t="s">
        <v>68</v>
      </c>
      <c r="C40" s="13" t="s">
        <v>69</v>
      </c>
      <c r="D40" s="13">
        <v>105.5</v>
      </c>
      <c r="E40" s="13">
        <v>98</v>
      </c>
      <c r="F40" s="13">
        <v>203.5</v>
      </c>
      <c r="G40" s="15">
        <f t="shared" si="1"/>
        <v>67.8333333333333</v>
      </c>
    </row>
    <row r="41" s="1" customFormat="true" spans="1:7">
      <c r="A41" s="12">
        <v>36</v>
      </c>
      <c r="B41" s="13" t="s">
        <v>70</v>
      </c>
      <c r="C41" s="13" t="s">
        <v>71</v>
      </c>
      <c r="D41" s="13">
        <v>103.5</v>
      </c>
      <c r="E41" s="13">
        <v>100</v>
      </c>
      <c r="F41" s="13">
        <v>203.5</v>
      </c>
      <c r="G41" s="15">
        <f t="shared" si="1"/>
        <v>67.8333333333333</v>
      </c>
    </row>
    <row r="42" s="1" customFormat="true" spans="1:7">
      <c r="A42" s="12">
        <v>37</v>
      </c>
      <c r="B42" s="13" t="s">
        <v>72</v>
      </c>
      <c r="C42" s="13" t="s">
        <v>71</v>
      </c>
      <c r="D42" s="13">
        <v>107.5</v>
      </c>
      <c r="E42" s="13">
        <v>96</v>
      </c>
      <c r="F42" s="13">
        <v>203.5</v>
      </c>
      <c r="G42" s="15">
        <f t="shared" si="1"/>
        <v>67.8333333333333</v>
      </c>
    </row>
    <row r="43" s="1" customFormat="true" spans="1:7">
      <c r="A43" s="12">
        <v>38</v>
      </c>
      <c r="B43" s="13" t="s">
        <v>73</v>
      </c>
      <c r="C43" s="13" t="s">
        <v>71</v>
      </c>
      <c r="D43" s="13">
        <v>105.5</v>
      </c>
      <c r="E43" s="13">
        <v>95.5</v>
      </c>
      <c r="F43" s="13">
        <v>201</v>
      </c>
      <c r="G43" s="15">
        <f t="shared" si="1"/>
        <v>67</v>
      </c>
    </row>
    <row r="44" s="1" customFormat="true" spans="1:7">
      <c r="A44" s="12">
        <v>39</v>
      </c>
      <c r="B44" s="13" t="s">
        <v>74</v>
      </c>
      <c r="C44" s="13" t="s">
        <v>75</v>
      </c>
      <c r="D44" s="13">
        <v>100</v>
      </c>
      <c r="E44" s="13">
        <v>95.5</v>
      </c>
      <c r="F44" s="13">
        <v>195.5</v>
      </c>
      <c r="G44" s="15">
        <f t="shared" si="1"/>
        <v>65.1666666666667</v>
      </c>
    </row>
    <row r="45" s="1" customFormat="true" spans="1:7">
      <c r="A45" s="12">
        <v>40</v>
      </c>
      <c r="B45" s="13" t="s">
        <v>76</v>
      </c>
      <c r="C45" s="13" t="s">
        <v>77</v>
      </c>
      <c r="D45" s="13">
        <v>72.5</v>
      </c>
      <c r="E45" s="13">
        <v>84.5</v>
      </c>
      <c r="F45" s="13">
        <v>157</v>
      </c>
      <c r="G45" s="15">
        <f t="shared" si="1"/>
        <v>52.3333333333333</v>
      </c>
    </row>
  </sheetData>
  <mergeCells count="1">
    <mergeCell ref="A3:G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2022-08-02T15:13:00Z</dcterms:created>
  <dcterms:modified xsi:type="dcterms:W3CDTF">2023-06-21T14:37:41Z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B545C509777A49A5927475AD54F88EB1</vt:lpwstr>
  </property>
</Properties>
</file>